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ry/Desktop/PRMIA/"/>
    </mc:Choice>
  </mc:AlternateContent>
  <bookViews>
    <workbookView xWindow="3200" yWindow="460" windowWidth="25600" windowHeight="14420" activeTab="4"/>
  </bookViews>
  <sheets>
    <sheet name="Data - Weather &amp; Earning" sheetId="1" r:id="rId1"/>
    <sheet name="Regression Result - Earning" sheetId="5" r:id="rId2"/>
    <sheet name="Sheet1" sheetId="6" state="hidden" r:id="rId3"/>
    <sheet name="Regression Result - Yield" sheetId="2" r:id="rId4"/>
    <sheet name="Simulation - EAR" sheetId="7" r:id="rId5"/>
    <sheet name="Days Sales of Inventory (DSI)" sheetId="8" r:id="rId6"/>
    <sheet name="Future Price" sheetId="10" r:id="rId7"/>
    <sheet name="Hist Price of Corn &amp; Wheat" sheetId="11" r:id="rId8"/>
  </sheets>
  <externalReferences>
    <externalReference r:id="rId9"/>
  </externalReferences>
  <definedNames>
    <definedName name="DATA">[1]Data!$Q$6:$T$66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7" l="1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G347" i="7"/>
  <c r="H347" i="7"/>
  <c r="G348" i="7"/>
  <c r="H348" i="7"/>
  <c r="G349" i="7"/>
  <c r="H349" i="7"/>
  <c r="G350" i="7"/>
  <c r="H350" i="7"/>
  <c r="G351" i="7"/>
  <c r="H351" i="7"/>
  <c r="G352" i="7"/>
  <c r="H352" i="7"/>
  <c r="G353" i="7"/>
  <c r="H353" i="7"/>
  <c r="G354" i="7"/>
  <c r="H354" i="7"/>
  <c r="G355" i="7"/>
  <c r="H355" i="7"/>
  <c r="G356" i="7"/>
  <c r="H356" i="7"/>
  <c r="G357" i="7"/>
  <c r="H357" i="7"/>
  <c r="G358" i="7"/>
  <c r="H358" i="7"/>
  <c r="G359" i="7"/>
  <c r="H359" i="7"/>
  <c r="G360" i="7"/>
  <c r="H360" i="7"/>
  <c r="G361" i="7"/>
  <c r="H361" i="7"/>
  <c r="G362" i="7"/>
  <c r="H362" i="7"/>
  <c r="G363" i="7"/>
  <c r="H363" i="7"/>
  <c r="G364" i="7"/>
  <c r="H364" i="7"/>
  <c r="G365" i="7"/>
  <c r="H365" i="7"/>
  <c r="G366" i="7"/>
  <c r="H366" i="7"/>
  <c r="G367" i="7"/>
  <c r="H367" i="7"/>
  <c r="G368" i="7"/>
  <c r="H368" i="7"/>
  <c r="G369" i="7"/>
  <c r="H369" i="7"/>
  <c r="G370" i="7"/>
  <c r="H370" i="7"/>
  <c r="G371" i="7"/>
  <c r="H371" i="7"/>
  <c r="G372" i="7"/>
  <c r="H372" i="7"/>
  <c r="G373" i="7"/>
  <c r="H373" i="7"/>
  <c r="G374" i="7"/>
  <c r="H374" i="7"/>
  <c r="G375" i="7"/>
  <c r="H375" i="7"/>
  <c r="G376" i="7"/>
  <c r="H376" i="7"/>
  <c r="G377" i="7"/>
  <c r="H377" i="7"/>
  <c r="G378" i="7"/>
  <c r="H378" i="7"/>
  <c r="G379" i="7"/>
  <c r="H379" i="7"/>
  <c r="G380" i="7"/>
  <c r="H380" i="7"/>
  <c r="G381" i="7"/>
  <c r="H381" i="7"/>
  <c r="G382" i="7"/>
  <c r="H382" i="7"/>
  <c r="G383" i="7"/>
  <c r="H383" i="7"/>
  <c r="G384" i="7"/>
  <c r="H384" i="7"/>
  <c r="G385" i="7"/>
  <c r="H385" i="7"/>
  <c r="G386" i="7"/>
  <c r="H386" i="7"/>
  <c r="G387" i="7"/>
  <c r="H387" i="7"/>
  <c r="G388" i="7"/>
  <c r="H388" i="7"/>
  <c r="G389" i="7"/>
  <c r="H389" i="7"/>
  <c r="G390" i="7"/>
  <c r="H390" i="7"/>
  <c r="G391" i="7"/>
  <c r="H391" i="7"/>
  <c r="G392" i="7"/>
  <c r="H392" i="7"/>
  <c r="G393" i="7"/>
  <c r="H393" i="7"/>
  <c r="G394" i="7"/>
  <c r="H394" i="7"/>
  <c r="G395" i="7"/>
  <c r="H395" i="7"/>
  <c r="G396" i="7"/>
  <c r="H396" i="7"/>
  <c r="G397" i="7"/>
  <c r="H397" i="7"/>
  <c r="G398" i="7"/>
  <c r="H398" i="7"/>
  <c r="G399" i="7"/>
  <c r="H399" i="7"/>
  <c r="G400" i="7"/>
  <c r="H400" i="7"/>
  <c r="G401" i="7"/>
  <c r="H401" i="7"/>
  <c r="G402" i="7"/>
  <c r="H402" i="7"/>
  <c r="G403" i="7"/>
  <c r="H403" i="7"/>
  <c r="G404" i="7"/>
  <c r="H404" i="7"/>
  <c r="G405" i="7"/>
  <c r="H405" i="7"/>
  <c r="G406" i="7"/>
  <c r="H406" i="7"/>
  <c r="G407" i="7"/>
  <c r="H407" i="7"/>
  <c r="G408" i="7"/>
  <c r="H408" i="7"/>
  <c r="G409" i="7"/>
  <c r="H409" i="7"/>
  <c r="G410" i="7"/>
  <c r="H410" i="7"/>
  <c r="G411" i="7"/>
  <c r="H411" i="7"/>
  <c r="G412" i="7"/>
  <c r="H412" i="7"/>
  <c r="G413" i="7"/>
  <c r="H413" i="7"/>
  <c r="G414" i="7"/>
  <c r="H414" i="7"/>
  <c r="G415" i="7"/>
  <c r="H415" i="7"/>
  <c r="G416" i="7"/>
  <c r="H416" i="7"/>
  <c r="G417" i="7"/>
  <c r="H417" i="7"/>
  <c r="G418" i="7"/>
  <c r="H418" i="7"/>
  <c r="G419" i="7"/>
  <c r="H419" i="7"/>
  <c r="G420" i="7"/>
  <c r="H420" i="7"/>
  <c r="G421" i="7"/>
  <c r="H421" i="7"/>
  <c r="G422" i="7"/>
  <c r="H422" i="7"/>
  <c r="G423" i="7"/>
  <c r="H423" i="7"/>
  <c r="G424" i="7"/>
  <c r="H424" i="7"/>
  <c r="G425" i="7"/>
  <c r="H425" i="7"/>
  <c r="G426" i="7"/>
  <c r="H426" i="7"/>
  <c r="G427" i="7"/>
  <c r="H427" i="7"/>
  <c r="G428" i="7"/>
  <c r="H428" i="7"/>
  <c r="G429" i="7"/>
  <c r="H429" i="7"/>
  <c r="G430" i="7"/>
  <c r="H430" i="7"/>
  <c r="G431" i="7"/>
  <c r="H431" i="7"/>
  <c r="G432" i="7"/>
  <c r="H432" i="7"/>
  <c r="G433" i="7"/>
  <c r="H433" i="7"/>
  <c r="G434" i="7"/>
  <c r="H434" i="7"/>
  <c r="G435" i="7"/>
  <c r="H435" i="7"/>
  <c r="G436" i="7"/>
  <c r="H436" i="7"/>
  <c r="G437" i="7"/>
  <c r="H437" i="7"/>
  <c r="G438" i="7"/>
  <c r="H438" i="7"/>
  <c r="G439" i="7"/>
  <c r="H439" i="7"/>
  <c r="G440" i="7"/>
  <c r="H440" i="7"/>
  <c r="G441" i="7"/>
  <c r="H441" i="7"/>
  <c r="G442" i="7"/>
  <c r="H442" i="7"/>
  <c r="G443" i="7"/>
  <c r="H443" i="7"/>
  <c r="G444" i="7"/>
  <c r="H444" i="7"/>
  <c r="G445" i="7"/>
  <c r="H445" i="7"/>
  <c r="G446" i="7"/>
  <c r="H446" i="7"/>
  <c r="G447" i="7"/>
  <c r="H447" i="7"/>
  <c r="G448" i="7"/>
  <c r="H448" i="7"/>
  <c r="G449" i="7"/>
  <c r="H449" i="7"/>
  <c r="G450" i="7"/>
  <c r="H450" i="7"/>
  <c r="G451" i="7"/>
  <c r="H451" i="7"/>
  <c r="G452" i="7"/>
  <c r="H452" i="7"/>
  <c r="G453" i="7"/>
  <c r="H453" i="7"/>
  <c r="G454" i="7"/>
  <c r="H454" i="7"/>
  <c r="G455" i="7"/>
  <c r="H455" i="7"/>
  <c r="G456" i="7"/>
  <c r="H456" i="7"/>
  <c r="G457" i="7"/>
  <c r="H457" i="7"/>
  <c r="G458" i="7"/>
  <c r="H458" i="7"/>
  <c r="G459" i="7"/>
  <c r="H459" i="7"/>
  <c r="G460" i="7"/>
  <c r="H460" i="7"/>
  <c r="G461" i="7"/>
  <c r="H461" i="7"/>
  <c r="G462" i="7"/>
  <c r="H462" i="7"/>
  <c r="G463" i="7"/>
  <c r="H463" i="7"/>
  <c r="G464" i="7"/>
  <c r="H464" i="7"/>
  <c r="G465" i="7"/>
  <c r="H465" i="7"/>
  <c r="G466" i="7"/>
  <c r="H466" i="7"/>
  <c r="G467" i="7"/>
  <c r="H467" i="7"/>
  <c r="G468" i="7"/>
  <c r="H468" i="7"/>
  <c r="G469" i="7"/>
  <c r="H469" i="7"/>
  <c r="G470" i="7"/>
  <c r="H470" i="7"/>
  <c r="G471" i="7"/>
  <c r="H471" i="7"/>
  <c r="G472" i="7"/>
  <c r="H472" i="7"/>
  <c r="G473" i="7"/>
  <c r="H473" i="7"/>
  <c r="G474" i="7"/>
  <c r="H474" i="7"/>
  <c r="G475" i="7"/>
  <c r="H475" i="7"/>
  <c r="G476" i="7"/>
  <c r="H476" i="7"/>
  <c r="G477" i="7"/>
  <c r="H477" i="7"/>
  <c r="G478" i="7"/>
  <c r="H478" i="7"/>
  <c r="G479" i="7"/>
  <c r="H479" i="7"/>
  <c r="G480" i="7"/>
  <c r="H480" i="7"/>
  <c r="G481" i="7"/>
  <c r="H481" i="7"/>
  <c r="G482" i="7"/>
  <c r="H482" i="7"/>
  <c r="G483" i="7"/>
  <c r="H483" i="7"/>
  <c r="G484" i="7"/>
  <c r="H484" i="7"/>
  <c r="G485" i="7"/>
  <c r="H485" i="7"/>
  <c r="G486" i="7"/>
  <c r="H486" i="7"/>
  <c r="G487" i="7"/>
  <c r="H487" i="7"/>
  <c r="G488" i="7"/>
  <c r="H488" i="7"/>
  <c r="G489" i="7"/>
  <c r="H489" i="7"/>
  <c r="G490" i="7"/>
  <c r="H490" i="7"/>
  <c r="G491" i="7"/>
  <c r="H491" i="7"/>
  <c r="G492" i="7"/>
  <c r="H492" i="7"/>
  <c r="G493" i="7"/>
  <c r="H493" i="7"/>
  <c r="G494" i="7"/>
  <c r="H494" i="7"/>
  <c r="G495" i="7"/>
  <c r="H495" i="7"/>
  <c r="G496" i="7"/>
  <c r="H496" i="7"/>
  <c r="G497" i="7"/>
  <c r="H497" i="7"/>
  <c r="G498" i="7"/>
  <c r="H498" i="7"/>
  <c r="G499" i="7"/>
  <c r="H499" i="7"/>
  <c r="G500" i="7"/>
  <c r="H500" i="7"/>
  <c r="G501" i="7"/>
  <c r="H501" i="7"/>
  <c r="G502" i="7"/>
  <c r="H502" i="7"/>
  <c r="G503" i="7"/>
  <c r="H503" i="7"/>
  <c r="G504" i="7"/>
  <c r="H504" i="7"/>
  <c r="G505" i="7"/>
  <c r="H505" i="7"/>
  <c r="G506" i="7"/>
  <c r="H506" i="7"/>
  <c r="G507" i="7"/>
  <c r="H507" i="7"/>
  <c r="G508" i="7"/>
  <c r="H508" i="7"/>
  <c r="G509" i="7"/>
  <c r="H509" i="7"/>
  <c r="G510" i="7"/>
  <c r="H510" i="7"/>
  <c r="G511" i="7"/>
  <c r="H511" i="7"/>
  <c r="G512" i="7"/>
  <c r="H512" i="7"/>
  <c r="G513" i="7"/>
  <c r="H513" i="7"/>
  <c r="G514" i="7"/>
  <c r="H514" i="7"/>
  <c r="G515" i="7"/>
  <c r="H515" i="7"/>
  <c r="G516" i="7"/>
  <c r="H516" i="7"/>
  <c r="G517" i="7"/>
  <c r="H517" i="7"/>
  <c r="G518" i="7"/>
  <c r="H518" i="7"/>
  <c r="G519" i="7"/>
  <c r="H519" i="7"/>
  <c r="G520" i="7"/>
  <c r="H520" i="7"/>
  <c r="G521" i="7"/>
  <c r="H521" i="7"/>
  <c r="G522" i="7"/>
  <c r="H522" i="7"/>
  <c r="G523" i="7"/>
  <c r="H523" i="7"/>
  <c r="G524" i="7"/>
  <c r="H524" i="7"/>
  <c r="G525" i="7"/>
  <c r="H525" i="7"/>
  <c r="G526" i="7"/>
  <c r="H526" i="7"/>
  <c r="G527" i="7"/>
  <c r="H527" i="7"/>
  <c r="G528" i="7"/>
  <c r="H528" i="7"/>
  <c r="G529" i="7"/>
  <c r="H529" i="7"/>
  <c r="G530" i="7"/>
  <c r="H530" i="7"/>
  <c r="G531" i="7"/>
  <c r="H531" i="7"/>
  <c r="G532" i="7"/>
  <c r="H532" i="7"/>
  <c r="G533" i="7"/>
  <c r="H533" i="7"/>
  <c r="G534" i="7"/>
  <c r="H534" i="7"/>
  <c r="G535" i="7"/>
  <c r="H535" i="7"/>
  <c r="G536" i="7"/>
  <c r="H536" i="7"/>
  <c r="G537" i="7"/>
  <c r="H537" i="7"/>
  <c r="G538" i="7"/>
  <c r="H538" i="7"/>
  <c r="G539" i="7"/>
  <c r="H539" i="7"/>
  <c r="G540" i="7"/>
  <c r="H540" i="7"/>
  <c r="G541" i="7"/>
  <c r="H541" i="7"/>
  <c r="G542" i="7"/>
  <c r="H542" i="7"/>
  <c r="G543" i="7"/>
  <c r="H543" i="7"/>
  <c r="G544" i="7"/>
  <c r="H544" i="7"/>
  <c r="G545" i="7"/>
  <c r="H545" i="7"/>
  <c r="G546" i="7"/>
  <c r="H546" i="7"/>
  <c r="G547" i="7"/>
  <c r="H547" i="7"/>
  <c r="G548" i="7"/>
  <c r="H548" i="7"/>
  <c r="G549" i="7"/>
  <c r="H549" i="7"/>
  <c r="G550" i="7"/>
  <c r="H550" i="7"/>
  <c r="G551" i="7"/>
  <c r="H551" i="7"/>
  <c r="G552" i="7"/>
  <c r="H552" i="7"/>
  <c r="G553" i="7"/>
  <c r="H553" i="7"/>
  <c r="G554" i="7"/>
  <c r="H554" i="7"/>
  <c r="G555" i="7"/>
  <c r="H555" i="7"/>
  <c r="G556" i="7"/>
  <c r="H556" i="7"/>
  <c r="G557" i="7"/>
  <c r="H557" i="7"/>
  <c r="G558" i="7"/>
  <c r="H558" i="7"/>
  <c r="G559" i="7"/>
  <c r="H559" i="7"/>
  <c r="G560" i="7"/>
  <c r="H560" i="7"/>
  <c r="G561" i="7"/>
  <c r="H561" i="7"/>
  <c r="G562" i="7"/>
  <c r="H562" i="7"/>
  <c r="G563" i="7"/>
  <c r="H563" i="7"/>
  <c r="G564" i="7"/>
  <c r="H564" i="7"/>
  <c r="G565" i="7"/>
  <c r="H565" i="7"/>
  <c r="G566" i="7"/>
  <c r="H566" i="7"/>
  <c r="G567" i="7"/>
  <c r="H567" i="7"/>
  <c r="G568" i="7"/>
  <c r="H568" i="7"/>
  <c r="G569" i="7"/>
  <c r="H569" i="7"/>
  <c r="G570" i="7"/>
  <c r="H570" i="7"/>
  <c r="G571" i="7"/>
  <c r="H571" i="7"/>
  <c r="G572" i="7"/>
  <c r="H572" i="7"/>
  <c r="G573" i="7"/>
  <c r="H573" i="7"/>
  <c r="G574" i="7"/>
  <c r="H574" i="7"/>
  <c r="G575" i="7"/>
  <c r="H575" i="7"/>
  <c r="G576" i="7"/>
  <c r="H576" i="7"/>
  <c r="G577" i="7"/>
  <c r="H577" i="7"/>
  <c r="G578" i="7"/>
  <c r="H578" i="7"/>
  <c r="G579" i="7"/>
  <c r="H579" i="7"/>
  <c r="G580" i="7"/>
  <c r="H580" i="7"/>
  <c r="G581" i="7"/>
  <c r="H581" i="7"/>
  <c r="G582" i="7"/>
  <c r="H582" i="7"/>
  <c r="G583" i="7"/>
  <c r="H583" i="7"/>
  <c r="G584" i="7"/>
  <c r="H584" i="7"/>
  <c r="G585" i="7"/>
  <c r="H585" i="7"/>
  <c r="G586" i="7"/>
  <c r="H586" i="7"/>
  <c r="G587" i="7"/>
  <c r="H587" i="7"/>
  <c r="G588" i="7"/>
  <c r="H588" i="7"/>
  <c r="G589" i="7"/>
  <c r="H589" i="7"/>
  <c r="G590" i="7"/>
  <c r="H590" i="7"/>
  <c r="G591" i="7"/>
  <c r="H591" i="7"/>
  <c r="G592" i="7"/>
  <c r="H592" i="7"/>
  <c r="G593" i="7"/>
  <c r="H593" i="7"/>
  <c r="G594" i="7"/>
  <c r="H594" i="7"/>
  <c r="G595" i="7"/>
  <c r="H595" i="7"/>
  <c r="G596" i="7"/>
  <c r="H596" i="7"/>
  <c r="G597" i="7"/>
  <c r="H597" i="7"/>
  <c r="G598" i="7"/>
  <c r="H598" i="7"/>
  <c r="G599" i="7"/>
  <c r="H599" i="7"/>
  <c r="G600" i="7"/>
  <c r="H600" i="7"/>
  <c r="G601" i="7"/>
  <c r="H601" i="7"/>
  <c r="G602" i="7"/>
  <c r="H602" i="7"/>
  <c r="G603" i="7"/>
  <c r="H603" i="7"/>
  <c r="G604" i="7"/>
  <c r="H604" i="7"/>
  <c r="G605" i="7"/>
  <c r="H605" i="7"/>
  <c r="G606" i="7"/>
  <c r="H606" i="7"/>
  <c r="G607" i="7"/>
  <c r="H607" i="7"/>
  <c r="G608" i="7"/>
  <c r="H608" i="7"/>
  <c r="G609" i="7"/>
  <c r="H609" i="7"/>
  <c r="G610" i="7"/>
  <c r="H610" i="7"/>
  <c r="G611" i="7"/>
  <c r="H611" i="7"/>
  <c r="G612" i="7"/>
  <c r="H612" i="7"/>
  <c r="G613" i="7"/>
  <c r="H613" i="7"/>
  <c r="G614" i="7"/>
  <c r="H614" i="7"/>
  <c r="G615" i="7"/>
  <c r="H615" i="7"/>
  <c r="G616" i="7"/>
  <c r="H616" i="7"/>
  <c r="G617" i="7"/>
  <c r="H617" i="7"/>
  <c r="G618" i="7"/>
  <c r="H618" i="7"/>
  <c r="G619" i="7"/>
  <c r="H619" i="7"/>
  <c r="G620" i="7"/>
  <c r="H620" i="7"/>
  <c r="G621" i="7"/>
  <c r="H621" i="7"/>
  <c r="G622" i="7"/>
  <c r="H622" i="7"/>
  <c r="G623" i="7"/>
  <c r="H623" i="7"/>
  <c r="G624" i="7"/>
  <c r="H624" i="7"/>
  <c r="G625" i="7"/>
  <c r="H625" i="7"/>
  <c r="G626" i="7"/>
  <c r="H626" i="7"/>
  <c r="G627" i="7"/>
  <c r="H627" i="7"/>
  <c r="G628" i="7"/>
  <c r="H628" i="7"/>
  <c r="G629" i="7"/>
  <c r="H629" i="7"/>
  <c r="G630" i="7"/>
  <c r="H630" i="7"/>
  <c r="G631" i="7"/>
  <c r="H631" i="7"/>
  <c r="G632" i="7"/>
  <c r="H632" i="7"/>
  <c r="G633" i="7"/>
  <c r="H633" i="7"/>
  <c r="G634" i="7"/>
  <c r="H634" i="7"/>
  <c r="G635" i="7"/>
  <c r="H635" i="7"/>
  <c r="G636" i="7"/>
  <c r="H636" i="7"/>
  <c r="G637" i="7"/>
  <c r="H637" i="7"/>
  <c r="G638" i="7"/>
  <c r="H638" i="7"/>
  <c r="G639" i="7"/>
  <c r="H639" i="7"/>
  <c r="G640" i="7"/>
  <c r="H640" i="7"/>
  <c r="G641" i="7"/>
  <c r="H641" i="7"/>
  <c r="G642" i="7"/>
  <c r="H642" i="7"/>
  <c r="G643" i="7"/>
  <c r="H643" i="7"/>
  <c r="G644" i="7"/>
  <c r="H644" i="7"/>
  <c r="G645" i="7"/>
  <c r="H645" i="7"/>
  <c r="G646" i="7"/>
  <c r="H646" i="7"/>
  <c r="G647" i="7"/>
  <c r="H647" i="7"/>
  <c r="G648" i="7"/>
  <c r="H648" i="7"/>
  <c r="G649" i="7"/>
  <c r="H649" i="7"/>
  <c r="G650" i="7"/>
  <c r="H650" i="7"/>
  <c r="G651" i="7"/>
  <c r="H651" i="7"/>
  <c r="G652" i="7"/>
  <c r="H652" i="7"/>
  <c r="G653" i="7"/>
  <c r="H653" i="7"/>
  <c r="G654" i="7"/>
  <c r="H654" i="7"/>
  <c r="G655" i="7"/>
  <c r="H655" i="7"/>
  <c r="G656" i="7"/>
  <c r="H656" i="7"/>
  <c r="G657" i="7"/>
  <c r="H657" i="7"/>
  <c r="G658" i="7"/>
  <c r="H658" i="7"/>
  <c r="G659" i="7"/>
  <c r="H659" i="7"/>
  <c r="G660" i="7"/>
  <c r="H660" i="7"/>
  <c r="G661" i="7"/>
  <c r="H661" i="7"/>
  <c r="G662" i="7"/>
  <c r="H662" i="7"/>
  <c r="G663" i="7"/>
  <c r="H663" i="7"/>
  <c r="G664" i="7"/>
  <c r="H664" i="7"/>
  <c r="G665" i="7"/>
  <c r="H665" i="7"/>
  <c r="G666" i="7"/>
  <c r="H666" i="7"/>
  <c r="G667" i="7"/>
  <c r="H667" i="7"/>
  <c r="G668" i="7"/>
  <c r="H668" i="7"/>
  <c r="G669" i="7"/>
  <c r="H669" i="7"/>
  <c r="G670" i="7"/>
  <c r="H670" i="7"/>
  <c r="G671" i="7"/>
  <c r="H671" i="7"/>
  <c r="G672" i="7"/>
  <c r="H672" i="7"/>
  <c r="G673" i="7"/>
  <c r="H673" i="7"/>
  <c r="G674" i="7"/>
  <c r="H674" i="7"/>
  <c r="G675" i="7"/>
  <c r="H675" i="7"/>
  <c r="G676" i="7"/>
  <c r="H676" i="7"/>
  <c r="G677" i="7"/>
  <c r="H677" i="7"/>
  <c r="G678" i="7"/>
  <c r="H678" i="7"/>
  <c r="G679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G1011" i="7"/>
  <c r="H1011" i="7"/>
  <c r="G1012" i="7"/>
  <c r="H1012" i="7"/>
  <c r="G1013" i="7"/>
  <c r="H1013" i="7"/>
  <c r="G1014" i="7"/>
  <c r="H1014" i="7"/>
  <c r="G1015" i="7"/>
  <c r="H1015" i="7"/>
  <c r="G1016" i="7"/>
  <c r="H1016" i="7"/>
  <c r="G1017" i="7"/>
  <c r="H1017" i="7"/>
  <c r="G1018" i="7"/>
  <c r="H1018" i="7"/>
  <c r="G1019" i="7"/>
  <c r="H1019" i="7"/>
  <c r="G1020" i="7"/>
  <c r="H1020" i="7"/>
  <c r="G1021" i="7"/>
  <c r="H1021" i="7"/>
  <c r="G1022" i="7"/>
  <c r="H1022" i="7"/>
  <c r="G1023" i="7"/>
  <c r="H1023" i="7"/>
  <c r="G1024" i="7"/>
  <c r="H1024" i="7"/>
  <c r="G1025" i="7"/>
  <c r="H1025" i="7"/>
  <c r="G1026" i="7"/>
  <c r="H1026" i="7"/>
  <c r="G1027" i="7"/>
  <c r="H1027" i="7"/>
  <c r="G1028" i="7"/>
  <c r="H1028" i="7"/>
  <c r="G1029" i="7"/>
  <c r="H1029" i="7"/>
  <c r="G1030" i="7"/>
  <c r="H1030" i="7"/>
  <c r="G1031" i="7"/>
  <c r="H1031" i="7"/>
  <c r="G1032" i="7"/>
  <c r="H1032" i="7"/>
  <c r="G1033" i="7"/>
  <c r="H1033" i="7"/>
  <c r="G1034" i="7"/>
  <c r="H1034" i="7"/>
  <c r="G1035" i="7"/>
  <c r="H1035" i="7"/>
  <c r="G1036" i="7"/>
  <c r="H1036" i="7"/>
  <c r="G1037" i="7"/>
  <c r="H1037" i="7"/>
  <c r="G1038" i="7"/>
  <c r="H1038" i="7"/>
  <c r="G1039" i="7"/>
  <c r="H1039" i="7"/>
  <c r="G1040" i="7"/>
  <c r="H1040" i="7"/>
  <c r="G1041" i="7"/>
  <c r="H1041" i="7"/>
  <c r="G1042" i="7"/>
  <c r="H1042" i="7"/>
  <c r="G1043" i="7"/>
  <c r="H1043" i="7"/>
  <c r="G1044" i="7"/>
  <c r="H1044" i="7"/>
  <c r="G1045" i="7"/>
  <c r="H1045" i="7"/>
  <c r="G1046" i="7"/>
  <c r="H1046" i="7"/>
  <c r="G1047" i="7"/>
  <c r="H1047" i="7"/>
  <c r="G1048" i="7"/>
  <c r="H1048" i="7"/>
  <c r="G1049" i="7"/>
  <c r="H1049" i="7"/>
  <c r="G1050" i="7"/>
  <c r="H1050" i="7"/>
  <c r="G1051" i="7"/>
  <c r="H1051" i="7"/>
  <c r="G1052" i="7"/>
  <c r="H1052" i="7"/>
  <c r="G1053" i="7"/>
  <c r="H1053" i="7"/>
  <c r="G1054" i="7"/>
  <c r="H1054" i="7"/>
  <c r="G1055" i="7"/>
  <c r="H1055" i="7"/>
  <c r="G1056" i="7"/>
  <c r="H1056" i="7"/>
  <c r="G1057" i="7"/>
  <c r="H1057" i="7"/>
  <c r="G1058" i="7"/>
  <c r="H1058" i="7"/>
  <c r="G1059" i="7"/>
  <c r="H1059" i="7"/>
  <c r="G1060" i="7"/>
  <c r="H1060" i="7"/>
  <c r="G1061" i="7"/>
  <c r="H1061" i="7"/>
  <c r="G1062" i="7"/>
  <c r="H1062" i="7"/>
  <c r="G1063" i="7"/>
  <c r="H1063" i="7"/>
  <c r="G1064" i="7"/>
  <c r="H1064" i="7"/>
  <c r="G1065" i="7"/>
  <c r="H1065" i="7"/>
  <c r="G1066" i="7"/>
  <c r="H1066" i="7"/>
  <c r="G1067" i="7"/>
  <c r="H1067" i="7"/>
  <c r="G1068" i="7"/>
  <c r="H1068" i="7"/>
  <c r="G1069" i="7"/>
  <c r="H1069" i="7"/>
  <c r="G1070" i="7"/>
  <c r="H1070" i="7"/>
  <c r="G1071" i="7"/>
  <c r="H1071" i="7"/>
  <c r="G1072" i="7"/>
  <c r="H1072" i="7"/>
  <c r="G1073" i="7"/>
  <c r="H1073" i="7"/>
  <c r="G1074" i="7"/>
  <c r="H1074" i="7"/>
  <c r="G1075" i="7"/>
  <c r="H1075" i="7"/>
  <c r="G1076" i="7"/>
  <c r="H1076" i="7"/>
  <c r="G1077" i="7"/>
  <c r="H1077" i="7"/>
  <c r="G1078" i="7"/>
  <c r="H1078" i="7"/>
  <c r="G1079" i="7"/>
  <c r="H1079" i="7"/>
  <c r="G1080" i="7"/>
  <c r="H1080" i="7"/>
  <c r="G1081" i="7"/>
  <c r="H1081" i="7"/>
  <c r="G1082" i="7"/>
  <c r="H1082" i="7"/>
  <c r="G1083" i="7"/>
  <c r="H1083" i="7"/>
  <c r="G1084" i="7"/>
  <c r="H1084" i="7"/>
  <c r="G1085" i="7"/>
  <c r="H1085" i="7"/>
  <c r="G1086" i="7"/>
  <c r="H1086" i="7"/>
  <c r="G1087" i="7"/>
  <c r="H1087" i="7"/>
  <c r="G1088" i="7"/>
  <c r="H1088" i="7"/>
  <c r="G1089" i="7"/>
  <c r="H1089" i="7"/>
  <c r="G1090" i="7"/>
  <c r="H1090" i="7"/>
  <c r="G1091" i="7"/>
  <c r="H1091" i="7"/>
  <c r="G1092" i="7"/>
  <c r="H1092" i="7"/>
  <c r="G1093" i="7"/>
  <c r="H1093" i="7"/>
  <c r="G1094" i="7"/>
  <c r="H1094" i="7"/>
  <c r="G1095" i="7"/>
  <c r="H1095" i="7"/>
  <c r="G1096" i="7"/>
  <c r="H1096" i="7"/>
  <c r="G1097" i="7"/>
  <c r="H1097" i="7"/>
  <c r="G1098" i="7"/>
  <c r="H1098" i="7"/>
  <c r="G1099" i="7"/>
  <c r="H1099" i="7"/>
  <c r="G1100" i="7"/>
  <c r="H1100" i="7"/>
  <c r="G1101" i="7"/>
  <c r="H1101" i="7"/>
  <c r="G1102" i="7"/>
  <c r="H1102" i="7"/>
  <c r="G1103" i="7"/>
  <c r="H1103" i="7"/>
  <c r="G1104" i="7"/>
  <c r="H1104" i="7"/>
  <c r="G1105" i="7"/>
  <c r="H1105" i="7"/>
  <c r="G1106" i="7"/>
  <c r="H1106" i="7"/>
  <c r="G1107" i="7"/>
  <c r="H1107" i="7"/>
  <c r="G1108" i="7"/>
  <c r="H1108" i="7"/>
  <c r="G1109" i="7"/>
  <c r="H1109" i="7"/>
  <c r="G1110" i="7"/>
  <c r="H1110" i="7"/>
  <c r="G1111" i="7"/>
  <c r="H1111" i="7"/>
  <c r="G1112" i="7"/>
  <c r="H1112" i="7"/>
  <c r="G1113" i="7"/>
  <c r="H1113" i="7"/>
  <c r="G1114" i="7"/>
  <c r="H1114" i="7"/>
  <c r="G1115" i="7"/>
  <c r="H1115" i="7"/>
  <c r="G1116" i="7"/>
  <c r="H1116" i="7"/>
  <c r="G1117" i="7"/>
  <c r="H1117" i="7"/>
  <c r="G1118" i="7"/>
  <c r="H1118" i="7"/>
  <c r="G1119" i="7"/>
  <c r="H1119" i="7"/>
  <c r="G1120" i="7"/>
  <c r="H1120" i="7"/>
  <c r="G1121" i="7"/>
  <c r="H1121" i="7"/>
  <c r="G1122" i="7"/>
  <c r="H1122" i="7"/>
  <c r="G1123" i="7"/>
  <c r="H1123" i="7"/>
  <c r="G1124" i="7"/>
  <c r="H1124" i="7"/>
  <c r="G1125" i="7"/>
  <c r="H1125" i="7"/>
  <c r="G1126" i="7"/>
  <c r="H1126" i="7"/>
  <c r="G1127" i="7"/>
  <c r="H1127" i="7"/>
  <c r="G1128" i="7"/>
  <c r="H1128" i="7"/>
  <c r="G1129" i="7"/>
  <c r="H1129" i="7"/>
  <c r="G1130" i="7"/>
  <c r="H1130" i="7"/>
  <c r="G1131" i="7"/>
  <c r="H1131" i="7"/>
  <c r="G1132" i="7"/>
  <c r="H1132" i="7"/>
  <c r="G1133" i="7"/>
  <c r="H1133" i="7"/>
  <c r="G1134" i="7"/>
  <c r="H1134" i="7"/>
  <c r="G1135" i="7"/>
  <c r="H1135" i="7"/>
  <c r="G1136" i="7"/>
  <c r="H1136" i="7"/>
  <c r="G1137" i="7"/>
  <c r="H1137" i="7"/>
  <c r="G1138" i="7"/>
  <c r="H1138" i="7"/>
  <c r="G1139" i="7"/>
  <c r="H1139" i="7"/>
  <c r="G1140" i="7"/>
  <c r="H1140" i="7"/>
  <c r="G1141" i="7"/>
  <c r="H1141" i="7"/>
  <c r="G1142" i="7"/>
  <c r="H1142" i="7"/>
  <c r="G1143" i="7"/>
  <c r="H1143" i="7"/>
  <c r="G1144" i="7"/>
  <c r="H1144" i="7"/>
  <c r="G1145" i="7"/>
  <c r="H1145" i="7"/>
  <c r="G1146" i="7"/>
  <c r="H1146" i="7"/>
  <c r="G1147" i="7"/>
  <c r="H1147" i="7"/>
  <c r="G1148" i="7"/>
  <c r="H1148" i="7"/>
  <c r="G1149" i="7"/>
  <c r="H1149" i="7"/>
  <c r="G1150" i="7"/>
  <c r="H1150" i="7"/>
  <c r="G1151" i="7"/>
  <c r="H1151" i="7"/>
  <c r="G1152" i="7"/>
  <c r="H1152" i="7"/>
  <c r="G1153" i="7"/>
  <c r="H1153" i="7"/>
  <c r="G1154" i="7"/>
  <c r="H1154" i="7"/>
  <c r="G1155" i="7"/>
  <c r="H1155" i="7"/>
  <c r="G1156" i="7"/>
  <c r="H1156" i="7"/>
  <c r="G1157" i="7"/>
  <c r="H1157" i="7"/>
  <c r="G1158" i="7"/>
  <c r="H1158" i="7"/>
  <c r="G1159" i="7"/>
  <c r="H1159" i="7"/>
  <c r="G1160" i="7"/>
  <c r="H1160" i="7"/>
  <c r="G1161" i="7"/>
  <c r="H1161" i="7"/>
  <c r="G1162" i="7"/>
  <c r="H1162" i="7"/>
  <c r="G1163" i="7"/>
  <c r="H1163" i="7"/>
  <c r="G1164" i="7"/>
  <c r="H1164" i="7"/>
  <c r="G1165" i="7"/>
  <c r="H1165" i="7"/>
  <c r="G1166" i="7"/>
  <c r="H1166" i="7"/>
  <c r="G1167" i="7"/>
  <c r="H1167" i="7"/>
  <c r="G1168" i="7"/>
  <c r="H1168" i="7"/>
  <c r="G1169" i="7"/>
  <c r="H1169" i="7"/>
  <c r="G1170" i="7"/>
  <c r="H1170" i="7"/>
  <c r="G1171" i="7"/>
  <c r="H1171" i="7"/>
  <c r="G1172" i="7"/>
  <c r="H1172" i="7"/>
  <c r="G1173" i="7"/>
  <c r="H1173" i="7"/>
  <c r="G1174" i="7"/>
  <c r="H1174" i="7"/>
  <c r="G1175" i="7"/>
  <c r="H1175" i="7"/>
  <c r="G1176" i="7"/>
  <c r="H1176" i="7"/>
  <c r="G1177" i="7"/>
  <c r="H1177" i="7"/>
  <c r="G1178" i="7"/>
  <c r="H1178" i="7"/>
  <c r="G1179" i="7"/>
  <c r="H1179" i="7"/>
  <c r="G1180" i="7"/>
  <c r="H1180" i="7"/>
  <c r="G1181" i="7"/>
  <c r="H1181" i="7"/>
  <c r="G1182" i="7"/>
  <c r="H1182" i="7"/>
  <c r="G1183" i="7"/>
  <c r="H1183" i="7"/>
  <c r="G1184" i="7"/>
  <c r="H1184" i="7"/>
  <c r="G1185" i="7"/>
  <c r="H1185" i="7"/>
  <c r="G1186" i="7"/>
  <c r="H1186" i="7"/>
  <c r="G1187" i="7"/>
  <c r="H1187" i="7"/>
  <c r="G1188" i="7"/>
  <c r="H1188" i="7"/>
  <c r="G1189" i="7"/>
  <c r="H1189" i="7"/>
  <c r="G1190" i="7"/>
  <c r="H1190" i="7"/>
  <c r="G1191" i="7"/>
  <c r="H1191" i="7"/>
  <c r="G1192" i="7"/>
  <c r="H1192" i="7"/>
  <c r="G1193" i="7"/>
  <c r="H1193" i="7"/>
  <c r="G1194" i="7"/>
  <c r="H1194" i="7"/>
  <c r="G1195" i="7"/>
  <c r="H1195" i="7"/>
  <c r="G1196" i="7"/>
  <c r="H1196" i="7"/>
  <c r="G1197" i="7"/>
  <c r="H1197" i="7"/>
  <c r="G1198" i="7"/>
  <c r="H1198" i="7"/>
  <c r="G1199" i="7"/>
  <c r="H1199" i="7"/>
  <c r="G1200" i="7"/>
  <c r="H1200" i="7"/>
  <c r="G1201" i="7"/>
  <c r="H1201" i="7"/>
  <c r="G1202" i="7"/>
  <c r="H1202" i="7"/>
  <c r="G1203" i="7"/>
  <c r="H1203" i="7"/>
  <c r="G1204" i="7"/>
  <c r="H1204" i="7"/>
  <c r="G1205" i="7"/>
  <c r="H1205" i="7"/>
  <c r="G1206" i="7"/>
  <c r="H1206" i="7"/>
  <c r="G1207" i="7"/>
  <c r="H1207" i="7"/>
  <c r="G1208" i="7"/>
  <c r="H1208" i="7"/>
  <c r="G1209" i="7"/>
  <c r="H1209" i="7"/>
  <c r="G1210" i="7"/>
  <c r="H1210" i="7"/>
  <c r="G1211" i="7"/>
  <c r="H1211" i="7"/>
  <c r="G1212" i="7"/>
  <c r="H1212" i="7"/>
  <c r="G1213" i="7"/>
  <c r="H1213" i="7"/>
  <c r="G1214" i="7"/>
  <c r="H1214" i="7"/>
  <c r="G1215" i="7"/>
  <c r="H1215" i="7"/>
  <c r="G1216" i="7"/>
  <c r="H1216" i="7"/>
  <c r="G1217" i="7"/>
  <c r="H1217" i="7"/>
  <c r="G1218" i="7"/>
  <c r="H1218" i="7"/>
  <c r="G1219" i="7"/>
  <c r="H1219" i="7"/>
  <c r="G1220" i="7"/>
  <c r="H1220" i="7"/>
  <c r="G1221" i="7"/>
  <c r="H1221" i="7"/>
  <c r="G1222" i="7"/>
  <c r="H1222" i="7"/>
  <c r="G1223" i="7"/>
  <c r="H1223" i="7"/>
  <c r="G1224" i="7"/>
  <c r="H1224" i="7"/>
  <c r="G1225" i="7"/>
  <c r="H1225" i="7"/>
  <c r="G1226" i="7"/>
  <c r="H1226" i="7"/>
  <c r="G1227" i="7"/>
  <c r="H1227" i="7"/>
  <c r="G1228" i="7"/>
  <c r="H1228" i="7"/>
  <c r="G1229" i="7"/>
  <c r="H1229" i="7"/>
  <c r="G1230" i="7"/>
  <c r="H1230" i="7"/>
  <c r="G1231" i="7"/>
  <c r="H1231" i="7"/>
  <c r="G1232" i="7"/>
  <c r="H1232" i="7"/>
  <c r="G1233" i="7"/>
  <c r="H1233" i="7"/>
  <c r="G1234" i="7"/>
  <c r="H1234" i="7"/>
  <c r="G1235" i="7"/>
  <c r="H1235" i="7"/>
  <c r="G1236" i="7"/>
  <c r="H1236" i="7"/>
  <c r="G1237" i="7"/>
  <c r="H1237" i="7"/>
  <c r="G1238" i="7"/>
  <c r="H1238" i="7"/>
  <c r="G1239" i="7"/>
  <c r="H1239" i="7"/>
  <c r="G1240" i="7"/>
  <c r="H1240" i="7"/>
  <c r="G1241" i="7"/>
  <c r="H1241" i="7"/>
  <c r="G1242" i="7"/>
  <c r="H1242" i="7"/>
  <c r="G1243" i="7"/>
  <c r="H1243" i="7"/>
  <c r="G1244" i="7"/>
  <c r="H1244" i="7"/>
  <c r="G1245" i="7"/>
  <c r="H1245" i="7"/>
  <c r="G1246" i="7"/>
  <c r="H1246" i="7"/>
  <c r="G1247" i="7"/>
  <c r="H1247" i="7"/>
  <c r="G1248" i="7"/>
  <c r="H1248" i="7"/>
  <c r="G1249" i="7"/>
  <c r="H1249" i="7"/>
  <c r="G1250" i="7"/>
  <c r="H1250" i="7"/>
  <c r="G1251" i="7"/>
  <c r="H1251" i="7"/>
  <c r="G1252" i="7"/>
  <c r="H1252" i="7"/>
  <c r="G1253" i="7"/>
  <c r="H1253" i="7"/>
  <c r="G1254" i="7"/>
  <c r="H1254" i="7"/>
  <c r="G1255" i="7"/>
  <c r="H1255" i="7"/>
  <c r="G1256" i="7"/>
  <c r="H1256" i="7"/>
  <c r="G1257" i="7"/>
  <c r="H1257" i="7"/>
  <c r="G1258" i="7"/>
  <c r="H1258" i="7"/>
  <c r="G1259" i="7"/>
  <c r="H1259" i="7"/>
  <c r="G1260" i="7"/>
  <c r="H1260" i="7"/>
  <c r="G1261" i="7"/>
  <c r="H1261" i="7"/>
  <c r="G1262" i="7"/>
  <c r="H1262" i="7"/>
  <c r="G1263" i="7"/>
  <c r="H1263" i="7"/>
  <c r="G1264" i="7"/>
  <c r="H1264" i="7"/>
  <c r="G1265" i="7"/>
  <c r="H1265" i="7"/>
  <c r="G1266" i="7"/>
  <c r="H1266" i="7"/>
  <c r="G1267" i="7"/>
  <c r="H1267" i="7"/>
  <c r="G1268" i="7"/>
  <c r="H1268" i="7"/>
  <c r="G1269" i="7"/>
  <c r="H1269" i="7"/>
  <c r="G1270" i="7"/>
  <c r="H1270" i="7"/>
  <c r="G1271" i="7"/>
  <c r="H1271" i="7"/>
  <c r="G1272" i="7"/>
  <c r="H1272" i="7"/>
  <c r="G1273" i="7"/>
  <c r="H1273" i="7"/>
  <c r="G1274" i="7"/>
  <c r="H1274" i="7"/>
  <c r="G1275" i="7"/>
  <c r="H1275" i="7"/>
  <c r="G1276" i="7"/>
  <c r="H1276" i="7"/>
  <c r="G1277" i="7"/>
  <c r="H1277" i="7"/>
  <c r="G1278" i="7"/>
  <c r="H1278" i="7"/>
  <c r="G1279" i="7"/>
  <c r="H1279" i="7"/>
  <c r="G1280" i="7"/>
  <c r="H1280" i="7"/>
  <c r="G1281" i="7"/>
  <c r="H1281" i="7"/>
  <c r="G1282" i="7"/>
  <c r="H1282" i="7"/>
  <c r="G1283" i="7"/>
  <c r="H1283" i="7"/>
  <c r="G1284" i="7"/>
  <c r="H1284" i="7"/>
  <c r="G1285" i="7"/>
  <c r="H1285" i="7"/>
  <c r="G1286" i="7"/>
  <c r="H1286" i="7"/>
  <c r="G1287" i="7"/>
  <c r="H1287" i="7"/>
  <c r="G1288" i="7"/>
  <c r="H1288" i="7"/>
  <c r="G1289" i="7"/>
  <c r="H1289" i="7"/>
  <c r="G1290" i="7"/>
  <c r="H1290" i="7"/>
  <c r="G1291" i="7"/>
  <c r="H1291" i="7"/>
  <c r="G1292" i="7"/>
  <c r="H1292" i="7"/>
  <c r="G1293" i="7"/>
  <c r="H1293" i="7"/>
  <c r="G1294" i="7"/>
  <c r="H1294" i="7"/>
  <c r="G1295" i="7"/>
  <c r="H1295" i="7"/>
  <c r="G1296" i="7"/>
  <c r="H1296" i="7"/>
  <c r="G1297" i="7"/>
  <c r="H1297" i="7"/>
  <c r="G1298" i="7"/>
  <c r="H1298" i="7"/>
  <c r="G1299" i="7"/>
  <c r="H1299" i="7"/>
  <c r="G1300" i="7"/>
  <c r="H1300" i="7"/>
  <c r="G1301" i="7"/>
  <c r="H1301" i="7"/>
  <c r="G1302" i="7"/>
  <c r="H1302" i="7"/>
  <c r="G1303" i="7"/>
  <c r="H1303" i="7"/>
  <c r="G1304" i="7"/>
  <c r="H1304" i="7"/>
  <c r="G1305" i="7"/>
  <c r="H1305" i="7"/>
  <c r="G1306" i="7"/>
  <c r="H1306" i="7"/>
  <c r="G1307" i="7"/>
  <c r="H1307" i="7"/>
  <c r="G1308" i="7"/>
  <c r="H1308" i="7"/>
  <c r="G1309" i="7"/>
  <c r="H1309" i="7"/>
  <c r="G1310" i="7"/>
  <c r="H1310" i="7"/>
  <c r="G1311" i="7"/>
  <c r="H1311" i="7"/>
  <c r="G1312" i="7"/>
  <c r="H1312" i="7"/>
  <c r="G1313" i="7"/>
  <c r="H1313" i="7"/>
  <c r="G1314" i="7"/>
  <c r="H1314" i="7"/>
  <c r="G1315" i="7"/>
  <c r="H1315" i="7"/>
  <c r="G1316" i="7"/>
  <c r="H1316" i="7"/>
  <c r="G1317" i="7"/>
  <c r="H1317" i="7"/>
  <c r="G1318" i="7"/>
  <c r="H1318" i="7"/>
  <c r="G1319" i="7"/>
  <c r="H1319" i="7"/>
  <c r="G1320" i="7"/>
  <c r="H1320" i="7"/>
  <c r="G1321" i="7"/>
  <c r="H1321" i="7"/>
  <c r="G1322" i="7"/>
  <c r="H1322" i="7"/>
  <c r="G1323" i="7"/>
  <c r="H1323" i="7"/>
  <c r="G1324" i="7"/>
  <c r="H1324" i="7"/>
  <c r="G1325" i="7"/>
  <c r="H1325" i="7"/>
  <c r="G1326" i="7"/>
  <c r="H1326" i="7"/>
  <c r="G1327" i="7"/>
  <c r="H1327" i="7"/>
  <c r="G1328" i="7"/>
  <c r="H1328" i="7"/>
  <c r="G1329" i="7"/>
  <c r="H1329" i="7"/>
  <c r="G1330" i="7"/>
  <c r="H1330" i="7"/>
  <c r="G1331" i="7"/>
  <c r="H1331" i="7"/>
  <c r="G1332" i="7"/>
  <c r="H1332" i="7"/>
  <c r="G1333" i="7"/>
  <c r="H1333" i="7"/>
  <c r="G1334" i="7"/>
  <c r="H1334" i="7"/>
  <c r="G1335" i="7"/>
  <c r="H1335" i="7"/>
  <c r="G1336" i="7"/>
  <c r="H1336" i="7"/>
  <c r="G1337" i="7"/>
  <c r="H1337" i="7"/>
  <c r="G1338" i="7"/>
  <c r="H1338" i="7"/>
  <c r="G1339" i="7"/>
  <c r="H1339" i="7"/>
  <c r="G1340" i="7"/>
  <c r="H1340" i="7"/>
  <c r="G1341" i="7"/>
  <c r="H1341" i="7"/>
  <c r="G1342" i="7"/>
  <c r="H1342" i="7"/>
  <c r="G1343" i="7"/>
  <c r="H1343" i="7"/>
  <c r="G1344" i="7"/>
  <c r="H1344" i="7"/>
  <c r="G1345" i="7"/>
  <c r="H1345" i="7"/>
  <c r="G1346" i="7"/>
  <c r="H1346" i="7"/>
  <c r="G1347" i="7"/>
  <c r="H1347" i="7"/>
  <c r="G1348" i="7"/>
  <c r="H1348" i="7"/>
  <c r="G1349" i="7"/>
  <c r="H1349" i="7"/>
  <c r="G1350" i="7"/>
  <c r="H1350" i="7"/>
  <c r="G1351" i="7"/>
  <c r="H1351" i="7"/>
  <c r="G1352" i="7"/>
  <c r="H1352" i="7"/>
  <c r="G1353" i="7"/>
  <c r="H1353" i="7"/>
  <c r="G1354" i="7"/>
  <c r="H1354" i="7"/>
  <c r="G1355" i="7"/>
  <c r="H1355" i="7"/>
  <c r="G1356" i="7"/>
  <c r="H1356" i="7"/>
  <c r="G1357" i="7"/>
  <c r="H1357" i="7"/>
  <c r="G1358" i="7"/>
  <c r="H1358" i="7"/>
  <c r="G1359" i="7"/>
  <c r="H1359" i="7"/>
  <c r="G1360" i="7"/>
  <c r="H1360" i="7"/>
  <c r="G1361" i="7"/>
  <c r="H1361" i="7"/>
  <c r="G1362" i="7"/>
  <c r="H1362" i="7"/>
  <c r="G1363" i="7"/>
  <c r="H1363" i="7"/>
  <c r="G1364" i="7"/>
  <c r="H1364" i="7"/>
  <c r="G1365" i="7"/>
  <c r="H1365" i="7"/>
  <c r="G1366" i="7"/>
  <c r="H1366" i="7"/>
  <c r="G1367" i="7"/>
  <c r="H1367" i="7"/>
  <c r="G1368" i="7"/>
  <c r="H1368" i="7"/>
  <c r="G1369" i="7"/>
  <c r="H1369" i="7"/>
  <c r="G1370" i="7"/>
  <c r="H1370" i="7"/>
  <c r="G1371" i="7"/>
  <c r="H1371" i="7"/>
  <c r="G1372" i="7"/>
  <c r="H1372" i="7"/>
  <c r="G1373" i="7"/>
  <c r="H1373" i="7"/>
  <c r="G1374" i="7"/>
  <c r="H1374" i="7"/>
  <c r="G1375" i="7"/>
  <c r="H1375" i="7"/>
  <c r="G1376" i="7"/>
  <c r="H1376" i="7"/>
  <c r="G1377" i="7"/>
  <c r="H1377" i="7"/>
  <c r="G1378" i="7"/>
  <c r="H1378" i="7"/>
  <c r="G1379" i="7"/>
  <c r="H1379" i="7"/>
  <c r="G1380" i="7"/>
  <c r="H1380" i="7"/>
  <c r="G1381" i="7"/>
  <c r="H1381" i="7"/>
  <c r="G1382" i="7"/>
  <c r="H1382" i="7"/>
  <c r="G1383" i="7"/>
  <c r="H1383" i="7"/>
  <c r="G1384" i="7"/>
  <c r="H1384" i="7"/>
  <c r="G1385" i="7"/>
  <c r="H1385" i="7"/>
  <c r="G1386" i="7"/>
  <c r="H1386" i="7"/>
  <c r="G1387" i="7"/>
  <c r="H1387" i="7"/>
  <c r="G1388" i="7"/>
  <c r="H1388" i="7"/>
  <c r="G1389" i="7"/>
  <c r="H1389" i="7"/>
  <c r="G1390" i="7"/>
  <c r="H1390" i="7"/>
  <c r="G1391" i="7"/>
  <c r="H1391" i="7"/>
  <c r="G1392" i="7"/>
  <c r="H1392" i="7"/>
  <c r="G1393" i="7"/>
  <c r="H1393" i="7"/>
  <c r="G1394" i="7"/>
  <c r="H1394" i="7"/>
  <c r="G1395" i="7"/>
  <c r="H1395" i="7"/>
  <c r="G1396" i="7"/>
  <c r="H1396" i="7"/>
  <c r="G1397" i="7"/>
  <c r="H1397" i="7"/>
  <c r="G1398" i="7"/>
  <c r="H1398" i="7"/>
  <c r="G1399" i="7"/>
  <c r="H1399" i="7"/>
  <c r="G1400" i="7"/>
  <c r="H1400" i="7"/>
  <c r="G1401" i="7"/>
  <c r="H1401" i="7"/>
  <c r="G1402" i="7"/>
  <c r="H1402" i="7"/>
  <c r="G1403" i="7"/>
  <c r="H1403" i="7"/>
  <c r="G1404" i="7"/>
  <c r="H1404" i="7"/>
  <c r="G1405" i="7"/>
  <c r="H1405" i="7"/>
  <c r="G1406" i="7"/>
  <c r="H1406" i="7"/>
  <c r="G1407" i="7"/>
  <c r="H1407" i="7"/>
  <c r="G1408" i="7"/>
  <c r="H1408" i="7"/>
  <c r="G1409" i="7"/>
  <c r="H1409" i="7"/>
  <c r="G1410" i="7"/>
  <c r="H1410" i="7"/>
  <c r="G1411" i="7"/>
  <c r="H1411" i="7"/>
  <c r="G1412" i="7"/>
  <c r="H1412" i="7"/>
  <c r="G1413" i="7"/>
  <c r="H1413" i="7"/>
  <c r="G1414" i="7"/>
  <c r="H1414" i="7"/>
  <c r="G1415" i="7"/>
  <c r="H1415" i="7"/>
  <c r="G1416" i="7"/>
  <c r="H1416" i="7"/>
  <c r="G1417" i="7"/>
  <c r="H1417" i="7"/>
  <c r="G1418" i="7"/>
  <c r="H1418" i="7"/>
  <c r="G1419" i="7"/>
  <c r="H1419" i="7"/>
  <c r="G1420" i="7"/>
  <c r="H1420" i="7"/>
  <c r="G1421" i="7"/>
  <c r="H1421" i="7"/>
  <c r="G1422" i="7"/>
  <c r="H1422" i="7"/>
  <c r="G1423" i="7"/>
  <c r="H1423" i="7"/>
  <c r="G1424" i="7"/>
  <c r="H1424" i="7"/>
  <c r="G1425" i="7"/>
  <c r="H1425" i="7"/>
  <c r="G1426" i="7"/>
  <c r="H1426" i="7"/>
  <c r="G1427" i="7"/>
  <c r="H1427" i="7"/>
  <c r="G1428" i="7"/>
  <c r="H1428" i="7"/>
  <c r="G1429" i="7"/>
  <c r="H1429" i="7"/>
  <c r="G1430" i="7"/>
  <c r="H1430" i="7"/>
  <c r="G1431" i="7"/>
  <c r="H1431" i="7"/>
  <c r="G1432" i="7"/>
  <c r="H1432" i="7"/>
  <c r="G1433" i="7"/>
  <c r="H1433" i="7"/>
  <c r="G1434" i="7"/>
  <c r="H1434" i="7"/>
  <c r="G1435" i="7"/>
  <c r="H1435" i="7"/>
  <c r="G1436" i="7"/>
  <c r="H1436" i="7"/>
  <c r="G1437" i="7"/>
  <c r="H1437" i="7"/>
  <c r="G1438" i="7"/>
  <c r="H1438" i="7"/>
  <c r="G1439" i="7"/>
  <c r="H1439" i="7"/>
  <c r="G1440" i="7"/>
  <c r="H1440" i="7"/>
  <c r="G1441" i="7"/>
  <c r="H1441" i="7"/>
  <c r="G1442" i="7"/>
  <c r="H1442" i="7"/>
  <c r="G1443" i="7"/>
  <c r="H1443" i="7"/>
  <c r="G1444" i="7"/>
  <c r="H1444" i="7"/>
  <c r="G1445" i="7"/>
  <c r="H1445" i="7"/>
  <c r="G1446" i="7"/>
  <c r="H1446" i="7"/>
  <c r="G1447" i="7"/>
  <c r="H1447" i="7"/>
  <c r="G1448" i="7"/>
  <c r="H1448" i="7"/>
  <c r="G1449" i="7"/>
  <c r="H1449" i="7"/>
  <c r="G1450" i="7"/>
  <c r="H1450" i="7"/>
  <c r="G1451" i="7"/>
  <c r="H1451" i="7"/>
  <c r="G1452" i="7"/>
  <c r="H1452" i="7"/>
  <c r="G1453" i="7"/>
  <c r="H1453" i="7"/>
  <c r="G1454" i="7"/>
  <c r="H1454" i="7"/>
  <c r="G1455" i="7"/>
  <c r="H1455" i="7"/>
  <c r="G1456" i="7"/>
  <c r="H1456" i="7"/>
  <c r="G1457" i="7"/>
  <c r="H1457" i="7"/>
  <c r="G1458" i="7"/>
  <c r="H1458" i="7"/>
  <c r="G1459" i="7"/>
  <c r="H1459" i="7"/>
  <c r="G1460" i="7"/>
  <c r="H1460" i="7"/>
  <c r="G1461" i="7"/>
  <c r="H1461" i="7"/>
  <c r="G1462" i="7"/>
  <c r="H1462" i="7"/>
  <c r="G1463" i="7"/>
  <c r="H1463" i="7"/>
  <c r="G1464" i="7"/>
  <c r="H1464" i="7"/>
  <c r="G1465" i="7"/>
  <c r="H1465" i="7"/>
  <c r="G1466" i="7"/>
  <c r="H1466" i="7"/>
  <c r="G1467" i="7"/>
  <c r="H1467" i="7"/>
  <c r="G1468" i="7"/>
  <c r="H1468" i="7"/>
  <c r="G1469" i="7"/>
  <c r="H1469" i="7"/>
  <c r="G1470" i="7"/>
  <c r="H1470" i="7"/>
  <c r="G1471" i="7"/>
  <c r="H1471" i="7"/>
  <c r="G1472" i="7"/>
  <c r="H1472" i="7"/>
  <c r="G1473" i="7"/>
  <c r="H1473" i="7"/>
  <c r="G1474" i="7"/>
  <c r="H1474" i="7"/>
  <c r="G1475" i="7"/>
  <c r="H1475" i="7"/>
  <c r="G1476" i="7"/>
  <c r="H1476" i="7"/>
  <c r="G1477" i="7"/>
  <c r="H1477" i="7"/>
  <c r="G1478" i="7"/>
  <c r="H1478" i="7"/>
  <c r="G1479" i="7"/>
  <c r="H1479" i="7"/>
  <c r="G1480" i="7"/>
  <c r="H1480" i="7"/>
  <c r="G1481" i="7"/>
  <c r="H1481" i="7"/>
  <c r="G1482" i="7"/>
  <c r="H1482" i="7"/>
  <c r="G1483" i="7"/>
  <c r="H1483" i="7"/>
  <c r="G1484" i="7"/>
  <c r="H1484" i="7"/>
  <c r="G1485" i="7"/>
  <c r="H1485" i="7"/>
  <c r="G1486" i="7"/>
  <c r="H1486" i="7"/>
  <c r="G1487" i="7"/>
  <c r="H1487" i="7"/>
  <c r="G1488" i="7"/>
  <c r="H1488" i="7"/>
  <c r="G1489" i="7"/>
  <c r="H1489" i="7"/>
  <c r="G1490" i="7"/>
  <c r="H1490" i="7"/>
  <c r="G1491" i="7"/>
  <c r="H1491" i="7"/>
  <c r="G1492" i="7"/>
  <c r="H1492" i="7"/>
  <c r="G1493" i="7"/>
  <c r="H1493" i="7"/>
  <c r="G1494" i="7"/>
  <c r="H1494" i="7"/>
  <c r="G1495" i="7"/>
  <c r="H1495" i="7"/>
  <c r="G1496" i="7"/>
  <c r="H1496" i="7"/>
  <c r="G1497" i="7"/>
  <c r="H1497" i="7"/>
  <c r="G1498" i="7"/>
  <c r="H1498" i="7"/>
  <c r="G1499" i="7"/>
  <c r="H1499" i="7"/>
  <c r="G1500" i="7"/>
  <c r="H1500" i="7"/>
  <c r="G1501" i="7"/>
  <c r="H1501" i="7"/>
  <c r="G1502" i="7"/>
  <c r="H1502" i="7"/>
  <c r="G1503" i="7"/>
  <c r="H1503" i="7"/>
  <c r="G1504" i="7"/>
  <c r="H1504" i="7"/>
  <c r="G1505" i="7"/>
  <c r="H1505" i="7"/>
  <c r="G1506" i="7"/>
  <c r="H1506" i="7"/>
  <c r="G1507" i="7"/>
  <c r="H1507" i="7"/>
  <c r="G1508" i="7"/>
  <c r="H1508" i="7"/>
  <c r="G1509" i="7"/>
  <c r="H1509" i="7"/>
  <c r="G1510" i="7"/>
  <c r="H1510" i="7"/>
  <c r="G1511" i="7"/>
  <c r="H1511" i="7"/>
  <c r="G1512" i="7"/>
  <c r="H1512" i="7"/>
  <c r="G1513" i="7"/>
  <c r="H1513" i="7"/>
  <c r="G1514" i="7"/>
  <c r="H1514" i="7"/>
  <c r="G1515" i="7"/>
  <c r="H1515" i="7"/>
  <c r="G1516" i="7"/>
  <c r="H1516" i="7"/>
  <c r="G1517" i="7"/>
  <c r="H1517" i="7"/>
  <c r="G1518" i="7"/>
  <c r="H1518" i="7"/>
  <c r="G1519" i="7"/>
  <c r="H1519" i="7"/>
  <c r="G1520" i="7"/>
  <c r="H1520" i="7"/>
  <c r="G1521" i="7"/>
  <c r="H1521" i="7"/>
  <c r="G1522" i="7"/>
  <c r="H1522" i="7"/>
  <c r="G1523" i="7"/>
  <c r="H1523" i="7"/>
  <c r="G1524" i="7"/>
  <c r="H1524" i="7"/>
  <c r="G1525" i="7"/>
  <c r="H1525" i="7"/>
  <c r="G1526" i="7"/>
  <c r="H1526" i="7"/>
  <c r="G1527" i="7"/>
  <c r="H1527" i="7"/>
  <c r="G1528" i="7"/>
  <c r="H1528" i="7"/>
  <c r="G1529" i="7"/>
  <c r="H1529" i="7"/>
  <c r="G1530" i="7"/>
  <c r="H1530" i="7"/>
  <c r="G1531" i="7"/>
  <c r="H1531" i="7"/>
  <c r="G1532" i="7"/>
  <c r="H1532" i="7"/>
  <c r="G1533" i="7"/>
  <c r="H1533" i="7"/>
  <c r="G1534" i="7"/>
  <c r="H1534" i="7"/>
  <c r="G1535" i="7"/>
  <c r="H1535" i="7"/>
  <c r="G1536" i="7"/>
  <c r="H1536" i="7"/>
  <c r="G1537" i="7"/>
  <c r="H1537" i="7"/>
  <c r="G1538" i="7"/>
  <c r="H1538" i="7"/>
  <c r="G1539" i="7"/>
  <c r="H1539" i="7"/>
  <c r="G1540" i="7"/>
  <c r="H1540" i="7"/>
  <c r="G1541" i="7"/>
  <c r="H1541" i="7"/>
  <c r="G1542" i="7"/>
  <c r="H1542" i="7"/>
  <c r="G1543" i="7"/>
  <c r="H1543" i="7"/>
  <c r="G1544" i="7"/>
  <c r="H1544" i="7"/>
  <c r="G1545" i="7"/>
  <c r="H1545" i="7"/>
  <c r="G1546" i="7"/>
  <c r="H1546" i="7"/>
  <c r="G1547" i="7"/>
  <c r="H1547" i="7"/>
  <c r="G1548" i="7"/>
  <c r="H1548" i="7"/>
  <c r="G1549" i="7"/>
  <c r="H1549" i="7"/>
  <c r="G1550" i="7"/>
  <c r="H1550" i="7"/>
  <c r="G1551" i="7"/>
  <c r="H1551" i="7"/>
  <c r="G1552" i="7"/>
  <c r="H1552" i="7"/>
  <c r="G1553" i="7"/>
  <c r="H1553" i="7"/>
  <c r="G1554" i="7"/>
  <c r="H1554" i="7"/>
  <c r="G1555" i="7"/>
  <c r="H1555" i="7"/>
  <c r="G1556" i="7"/>
  <c r="H1556" i="7"/>
  <c r="G1557" i="7"/>
  <c r="H1557" i="7"/>
  <c r="G1558" i="7"/>
  <c r="H1558" i="7"/>
  <c r="G1559" i="7"/>
  <c r="H1559" i="7"/>
  <c r="G1560" i="7"/>
  <c r="H1560" i="7"/>
  <c r="G1561" i="7"/>
  <c r="H1561" i="7"/>
  <c r="G1562" i="7"/>
  <c r="H1562" i="7"/>
  <c r="G1563" i="7"/>
  <c r="H1563" i="7"/>
  <c r="G1564" i="7"/>
  <c r="H1564" i="7"/>
  <c r="G1565" i="7"/>
  <c r="H1565" i="7"/>
  <c r="G1566" i="7"/>
  <c r="H1566" i="7"/>
  <c r="G1567" i="7"/>
  <c r="H1567" i="7"/>
  <c r="G1568" i="7"/>
  <c r="H1568" i="7"/>
  <c r="G1569" i="7"/>
  <c r="H1569" i="7"/>
  <c r="G1570" i="7"/>
  <c r="H1570" i="7"/>
  <c r="G1571" i="7"/>
  <c r="H1571" i="7"/>
  <c r="G1572" i="7"/>
  <c r="H1572" i="7"/>
  <c r="G1573" i="7"/>
  <c r="H1573" i="7"/>
  <c r="G1574" i="7"/>
  <c r="H1574" i="7"/>
  <c r="G1575" i="7"/>
  <c r="H1575" i="7"/>
  <c r="G1576" i="7"/>
  <c r="H1576" i="7"/>
  <c r="G1577" i="7"/>
  <c r="H1577" i="7"/>
  <c r="G1578" i="7"/>
  <c r="H1578" i="7"/>
  <c r="G1579" i="7"/>
  <c r="H1579" i="7"/>
  <c r="G1580" i="7"/>
  <c r="H1580" i="7"/>
  <c r="G1581" i="7"/>
  <c r="H1581" i="7"/>
  <c r="G1582" i="7"/>
  <c r="H1582" i="7"/>
  <c r="G1583" i="7"/>
  <c r="H1583" i="7"/>
  <c r="G1584" i="7"/>
  <c r="H1584" i="7"/>
  <c r="G1585" i="7"/>
  <c r="H1585" i="7"/>
  <c r="G1586" i="7"/>
  <c r="H1586" i="7"/>
  <c r="G1587" i="7"/>
  <c r="H1587" i="7"/>
  <c r="G1588" i="7"/>
  <c r="H1588" i="7"/>
  <c r="G1589" i="7"/>
  <c r="H1589" i="7"/>
  <c r="G1590" i="7"/>
  <c r="H1590" i="7"/>
  <c r="G1591" i="7"/>
  <c r="H1591" i="7"/>
  <c r="G1592" i="7"/>
  <c r="H1592" i="7"/>
  <c r="G1593" i="7"/>
  <c r="H1593" i="7"/>
  <c r="G1594" i="7"/>
  <c r="H1594" i="7"/>
  <c r="G1595" i="7"/>
  <c r="H1595" i="7"/>
  <c r="G1596" i="7"/>
  <c r="H1596" i="7"/>
  <c r="G1597" i="7"/>
  <c r="H1597" i="7"/>
  <c r="G1598" i="7"/>
  <c r="H1598" i="7"/>
  <c r="G1599" i="7"/>
  <c r="H1599" i="7"/>
  <c r="G1600" i="7"/>
  <c r="H1600" i="7"/>
  <c r="G1601" i="7"/>
  <c r="H1601" i="7"/>
  <c r="G1602" i="7"/>
  <c r="H1602" i="7"/>
  <c r="G1603" i="7"/>
  <c r="H1603" i="7"/>
  <c r="G1604" i="7"/>
  <c r="H1604" i="7"/>
  <c r="G1605" i="7"/>
  <c r="H1605" i="7"/>
  <c r="G1606" i="7"/>
  <c r="H1606" i="7"/>
  <c r="G1607" i="7"/>
  <c r="H1607" i="7"/>
  <c r="G1608" i="7"/>
  <c r="H1608" i="7"/>
  <c r="G1609" i="7"/>
  <c r="H1609" i="7"/>
  <c r="G1610" i="7"/>
  <c r="H1610" i="7"/>
  <c r="G1611" i="7"/>
  <c r="H1611" i="7"/>
  <c r="G1612" i="7"/>
  <c r="H1612" i="7"/>
  <c r="G1613" i="7"/>
  <c r="H1613" i="7"/>
  <c r="G1614" i="7"/>
  <c r="H1614" i="7"/>
  <c r="G1615" i="7"/>
  <c r="H1615" i="7"/>
  <c r="G1616" i="7"/>
  <c r="H1616" i="7"/>
  <c r="G1617" i="7"/>
  <c r="H1617" i="7"/>
  <c r="G1618" i="7"/>
  <c r="H1618" i="7"/>
  <c r="G1619" i="7"/>
  <c r="H1619" i="7"/>
  <c r="G1620" i="7"/>
  <c r="H1620" i="7"/>
  <c r="G1621" i="7"/>
  <c r="H1621" i="7"/>
  <c r="G1622" i="7"/>
  <c r="H1622" i="7"/>
  <c r="G1623" i="7"/>
  <c r="H1623" i="7"/>
  <c r="G1624" i="7"/>
  <c r="H1624" i="7"/>
  <c r="G1625" i="7"/>
  <c r="H1625" i="7"/>
  <c r="G1626" i="7"/>
  <c r="H1626" i="7"/>
  <c r="G1627" i="7"/>
  <c r="H1627" i="7"/>
  <c r="G1628" i="7"/>
  <c r="H1628" i="7"/>
  <c r="G1629" i="7"/>
  <c r="H1629" i="7"/>
  <c r="G1630" i="7"/>
  <c r="H1630" i="7"/>
  <c r="G1631" i="7"/>
  <c r="H1631" i="7"/>
  <c r="G1632" i="7"/>
  <c r="H1632" i="7"/>
  <c r="G1633" i="7"/>
  <c r="H1633" i="7"/>
  <c r="G1634" i="7"/>
  <c r="H1634" i="7"/>
  <c r="G1635" i="7"/>
  <c r="H1635" i="7"/>
  <c r="G1636" i="7"/>
  <c r="H1636" i="7"/>
  <c r="G1637" i="7"/>
  <c r="H1637" i="7"/>
  <c r="G1638" i="7"/>
  <c r="H1638" i="7"/>
  <c r="G1639" i="7"/>
  <c r="H1639" i="7"/>
  <c r="G1640" i="7"/>
  <c r="H1640" i="7"/>
  <c r="G1641" i="7"/>
  <c r="H1641" i="7"/>
  <c r="G1642" i="7"/>
  <c r="H1642" i="7"/>
  <c r="G1643" i="7"/>
  <c r="H1643" i="7"/>
  <c r="G1644" i="7"/>
  <c r="H1644" i="7"/>
  <c r="G1645" i="7"/>
  <c r="H1645" i="7"/>
  <c r="G1646" i="7"/>
  <c r="H1646" i="7"/>
  <c r="G1647" i="7"/>
  <c r="H1647" i="7"/>
  <c r="G1648" i="7"/>
  <c r="H1648" i="7"/>
  <c r="G1649" i="7"/>
  <c r="H1649" i="7"/>
  <c r="G1650" i="7"/>
  <c r="H1650" i="7"/>
  <c r="G1651" i="7"/>
  <c r="H1651" i="7"/>
  <c r="G1652" i="7"/>
  <c r="H1652" i="7"/>
  <c r="G1653" i="7"/>
  <c r="H1653" i="7"/>
  <c r="G1654" i="7"/>
  <c r="H1654" i="7"/>
  <c r="G1655" i="7"/>
  <c r="H1655" i="7"/>
  <c r="G1656" i="7"/>
  <c r="H1656" i="7"/>
  <c r="G1657" i="7"/>
  <c r="H1657" i="7"/>
  <c r="G1658" i="7"/>
  <c r="H1658" i="7"/>
  <c r="G1659" i="7"/>
  <c r="H1659" i="7"/>
  <c r="G1660" i="7"/>
  <c r="H1660" i="7"/>
  <c r="G1661" i="7"/>
  <c r="H1661" i="7"/>
  <c r="G1662" i="7"/>
  <c r="H1662" i="7"/>
  <c r="G1663" i="7"/>
  <c r="H1663" i="7"/>
  <c r="G1664" i="7"/>
  <c r="H1664" i="7"/>
  <c r="G1665" i="7"/>
  <c r="H1665" i="7"/>
  <c r="G1666" i="7"/>
  <c r="H1666" i="7"/>
  <c r="G1667" i="7"/>
  <c r="H1667" i="7"/>
  <c r="G1668" i="7"/>
  <c r="H1668" i="7"/>
  <c r="G1669" i="7"/>
  <c r="H1669" i="7"/>
  <c r="G1670" i="7"/>
  <c r="H1670" i="7"/>
  <c r="G1671" i="7"/>
  <c r="H1671" i="7"/>
  <c r="G1672" i="7"/>
  <c r="H1672" i="7"/>
  <c r="G1673" i="7"/>
  <c r="H1673" i="7"/>
  <c r="G1674" i="7"/>
  <c r="H1674" i="7"/>
  <c r="G1675" i="7"/>
  <c r="H1675" i="7"/>
  <c r="G1676" i="7"/>
  <c r="H1676" i="7"/>
  <c r="G1677" i="7"/>
  <c r="H1677" i="7"/>
  <c r="G1678" i="7"/>
  <c r="H1678" i="7"/>
  <c r="G1679" i="7"/>
  <c r="H1679" i="7"/>
  <c r="G1680" i="7"/>
  <c r="H1680" i="7"/>
  <c r="G1681" i="7"/>
  <c r="H1681" i="7"/>
  <c r="G1682" i="7"/>
  <c r="H1682" i="7"/>
  <c r="G1683" i="7"/>
  <c r="H1683" i="7"/>
  <c r="G1684" i="7"/>
  <c r="H1684" i="7"/>
  <c r="G1685" i="7"/>
  <c r="H1685" i="7"/>
  <c r="G1686" i="7"/>
  <c r="H1686" i="7"/>
  <c r="G1687" i="7"/>
  <c r="H1687" i="7"/>
  <c r="G1688" i="7"/>
  <c r="H1688" i="7"/>
  <c r="G1689" i="7"/>
  <c r="H1689" i="7"/>
  <c r="G1690" i="7"/>
  <c r="H1690" i="7"/>
  <c r="G1691" i="7"/>
  <c r="H1691" i="7"/>
  <c r="G1692" i="7"/>
  <c r="H1692" i="7"/>
  <c r="G1693" i="7"/>
  <c r="H1693" i="7"/>
  <c r="G1694" i="7"/>
  <c r="H1694" i="7"/>
  <c r="G1695" i="7"/>
  <c r="H1695" i="7"/>
  <c r="G1696" i="7"/>
  <c r="H1696" i="7"/>
  <c r="G1697" i="7"/>
  <c r="H1697" i="7"/>
  <c r="G1698" i="7"/>
  <c r="H1698" i="7"/>
  <c r="G1699" i="7"/>
  <c r="H1699" i="7"/>
  <c r="G1700" i="7"/>
  <c r="H1700" i="7"/>
  <c r="G1701" i="7"/>
  <c r="H1701" i="7"/>
  <c r="G1702" i="7"/>
  <c r="H1702" i="7"/>
  <c r="G1703" i="7"/>
  <c r="H1703" i="7"/>
  <c r="G1704" i="7"/>
  <c r="H1704" i="7"/>
  <c r="G1705" i="7"/>
  <c r="H1705" i="7"/>
  <c r="G1706" i="7"/>
  <c r="H1706" i="7"/>
  <c r="G1707" i="7"/>
  <c r="H1707" i="7"/>
  <c r="G1708" i="7"/>
  <c r="H1708" i="7"/>
  <c r="G1709" i="7"/>
  <c r="H1709" i="7"/>
  <c r="G1710" i="7"/>
  <c r="H1710" i="7"/>
  <c r="G1711" i="7"/>
  <c r="H1711" i="7"/>
  <c r="G1712" i="7"/>
  <c r="H1712" i="7"/>
  <c r="G1713" i="7"/>
  <c r="H1713" i="7"/>
  <c r="G1714" i="7"/>
  <c r="H1714" i="7"/>
  <c r="G1715" i="7"/>
  <c r="H1715" i="7"/>
  <c r="G1716" i="7"/>
  <c r="H1716" i="7"/>
  <c r="G1717" i="7"/>
  <c r="H1717" i="7"/>
  <c r="G1718" i="7"/>
  <c r="H1718" i="7"/>
  <c r="G1719" i="7"/>
  <c r="H1719" i="7"/>
  <c r="G1720" i="7"/>
  <c r="H1720" i="7"/>
  <c r="G1721" i="7"/>
  <c r="H1721" i="7"/>
  <c r="G1722" i="7"/>
  <c r="H1722" i="7"/>
  <c r="G1723" i="7"/>
  <c r="H1723" i="7"/>
  <c r="G1724" i="7"/>
  <c r="H1724" i="7"/>
  <c r="G1725" i="7"/>
  <c r="H1725" i="7"/>
  <c r="G1726" i="7"/>
  <c r="H1726" i="7"/>
  <c r="G1727" i="7"/>
  <c r="H1727" i="7"/>
  <c r="G1728" i="7"/>
  <c r="H1728" i="7"/>
  <c r="G1729" i="7"/>
  <c r="H1729" i="7"/>
  <c r="G1730" i="7"/>
  <c r="H1730" i="7"/>
  <c r="G1731" i="7"/>
  <c r="H1731" i="7"/>
  <c r="G1732" i="7"/>
  <c r="H1732" i="7"/>
  <c r="G1733" i="7"/>
  <c r="H1733" i="7"/>
  <c r="G1734" i="7"/>
  <c r="H1734" i="7"/>
  <c r="G1735" i="7"/>
  <c r="H1735" i="7"/>
  <c r="G1736" i="7"/>
  <c r="H1736" i="7"/>
  <c r="G1737" i="7"/>
  <c r="H1737" i="7"/>
  <c r="G1738" i="7"/>
  <c r="H1738" i="7"/>
  <c r="G1739" i="7"/>
  <c r="H1739" i="7"/>
  <c r="G1740" i="7"/>
  <c r="H1740" i="7"/>
  <c r="G1741" i="7"/>
  <c r="H1741" i="7"/>
  <c r="G1742" i="7"/>
  <c r="H1742" i="7"/>
  <c r="G1743" i="7"/>
  <c r="H1743" i="7"/>
  <c r="G1744" i="7"/>
  <c r="H1744" i="7"/>
  <c r="G1745" i="7"/>
  <c r="H1745" i="7"/>
  <c r="G1746" i="7"/>
  <c r="H1746" i="7"/>
  <c r="G1747" i="7"/>
  <c r="H1747" i="7"/>
  <c r="G1748" i="7"/>
  <c r="H1748" i="7"/>
  <c r="G1749" i="7"/>
  <c r="H1749" i="7"/>
  <c r="G1750" i="7"/>
  <c r="H1750" i="7"/>
  <c r="G1751" i="7"/>
  <c r="H1751" i="7"/>
  <c r="G1752" i="7"/>
  <c r="H1752" i="7"/>
  <c r="G1753" i="7"/>
  <c r="H1753" i="7"/>
  <c r="G1754" i="7"/>
  <c r="H1754" i="7"/>
  <c r="G1755" i="7"/>
  <c r="H1755" i="7"/>
  <c r="G1756" i="7"/>
  <c r="H1756" i="7"/>
  <c r="G1757" i="7"/>
  <c r="H1757" i="7"/>
  <c r="G1758" i="7"/>
  <c r="H1758" i="7"/>
  <c r="G1759" i="7"/>
  <c r="H1759" i="7"/>
  <c r="G1760" i="7"/>
  <c r="H1760" i="7"/>
  <c r="G1761" i="7"/>
  <c r="H1761" i="7"/>
  <c r="G1762" i="7"/>
  <c r="H1762" i="7"/>
  <c r="G1763" i="7"/>
  <c r="H1763" i="7"/>
  <c r="G1764" i="7"/>
  <c r="H1764" i="7"/>
  <c r="G1765" i="7"/>
  <c r="H1765" i="7"/>
  <c r="G1766" i="7"/>
  <c r="H1766" i="7"/>
  <c r="G1767" i="7"/>
  <c r="H1767" i="7"/>
  <c r="G1768" i="7"/>
  <c r="H1768" i="7"/>
  <c r="G1769" i="7"/>
  <c r="H1769" i="7"/>
  <c r="G1770" i="7"/>
  <c r="H1770" i="7"/>
  <c r="G1771" i="7"/>
  <c r="H1771" i="7"/>
  <c r="G1772" i="7"/>
  <c r="H1772" i="7"/>
  <c r="G1773" i="7"/>
  <c r="H1773" i="7"/>
  <c r="G1774" i="7"/>
  <c r="H1774" i="7"/>
  <c r="G1775" i="7"/>
  <c r="H1775" i="7"/>
  <c r="G1776" i="7"/>
  <c r="H1776" i="7"/>
  <c r="G1777" i="7"/>
  <c r="H1777" i="7"/>
  <c r="G1778" i="7"/>
  <c r="H1778" i="7"/>
  <c r="G1779" i="7"/>
  <c r="H1779" i="7"/>
  <c r="G1780" i="7"/>
  <c r="H1780" i="7"/>
  <c r="G1781" i="7"/>
  <c r="H1781" i="7"/>
  <c r="G1782" i="7"/>
  <c r="H1782" i="7"/>
  <c r="G1783" i="7"/>
  <c r="H1783" i="7"/>
  <c r="G1784" i="7"/>
  <c r="H1784" i="7"/>
  <c r="G1785" i="7"/>
  <c r="H1785" i="7"/>
  <c r="G1786" i="7"/>
  <c r="H1786" i="7"/>
  <c r="G1787" i="7"/>
  <c r="H1787" i="7"/>
  <c r="G1788" i="7"/>
  <c r="H1788" i="7"/>
  <c r="G1789" i="7"/>
  <c r="H1789" i="7"/>
  <c r="G1790" i="7"/>
  <c r="H1790" i="7"/>
  <c r="G1791" i="7"/>
  <c r="H1791" i="7"/>
  <c r="G1792" i="7"/>
  <c r="H1792" i="7"/>
  <c r="G1793" i="7"/>
  <c r="H1793" i="7"/>
  <c r="G1794" i="7"/>
  <c r="H1794" i="7"/>
  <c r="G1795" i="7"/>
  <c r="H1795" i="7"/>
  <c r="G1796" i="7"/>
  <c r="H1796" i="7"/>
  <c r="G1797" i="7"/>
  <c r="H1797" i="7"/>
  <c r="G1798" i="7"/>
  <c r="H1798" i="7"/>
  <c r="G1799" i="7"/>
  <c r="H1799" i="7"/>
  <c r="G1800" i="7"/>
  <c r="H1800" i="7"/>
  <c r="G1801" i="7"/>
  <c r="H1801" i="7"/>
  <c r="G1802" i="7"/>
  <c r="H1802" i="7"/>
  <c r="G1803" i="7"/>
  <c r="H1803" i="7"/>
  <c r="G1804" i="7"/>
  <c r="H1804" i="7"/>
  <c r="G1805" i="7"/>
  <c r="H1805" i="7"/>
  <c r="G1806" i="7"/>
  <c r="H1806" i="7"/>
  <c r="G1807" i="7"/>
  <c r="H1807" i="7"/>
  <c r="G1808" i="7"/>
  <c r="H1808" i="7"/>
  <c r="G1809" i="7"/>
  <c r="H1809" i="7"/>
  <c r="G1810" i="7"/>
  <c r="H1810" i="7"/>
  <c r="G1811" i="7"/>
  <c r="H1811" i="7"/>
  <c r="G1812" i="7"/>
  <c r="H1812" i="7"/>
  <c r="G1813" i="7"/>
  <c r="H1813" i="7"/>
  <c r="G1814" i="7"/>
  <c r="H1814" i="7"/>
  <c r="G1815" i="7"/>
  <c r="H1815" i="7"/>
  <c r="G1816" i="7"/>
  <c r="H1816" i="7"/>
  <c r="G1817" i="7"/>
  <c r="H1817" i="7"/>
  <c r="G1818" i="7"/>
  <c r="H1818" i="7"/>
  <c r="G1819" i="7"/>
  <c r="H1819" i="7"/>
  <c r="G1820" i="7"/>
  <c r="H1820" i="7"/>
  <c r="G1821" i="7"/>
  <c r="H1821" i="7"/>
  <c r="G1822" i="7"/>
  <c r="H1822" i="7"/>
  <c r="G1823" i="7"/>
  <c r="H1823" i="7"/>
  <c r="G1824" i="7"/>
  <c r="H1824" i="7"/>
  <c r="G1825" i="7"/>
  <c r="H1825" i="7"/>
  <c r="G1826" i="7"/>
  <c r="H1826" i="7"/>
  <c r="G1827" i="7"/>
  <c r="H1827" i="7"/>
  <c r="G1828" i="7"/>
  <c r="H1828" i="7"/>
  <c r="G1829" i="7"/>
  <c r="H1829" i="7"/>
  <c r="G1830" i="7"/>
  <c r="H1830" i="7"/>
  <c r="G1831" i="7"/>
  <c r="H1831" i="7"/>
  <c r="G1832" i="7"/>
  <c r="H1832" i="7"/>
  <c r="G1833" i="7"/>
  <c r="H1833" i="7"/>
  <c r="G1834" i="7"/>
  <c r="H1834" i="7"/>
  <c r="G1835" i="7"/>
  <c r="H1835" i="7"/>
  <c r="G1836" i="7"/>
  <c r="H1836" i="7"/>
  <c r="G1837" i="7"/>
  <c r="H1837" i="7"/>
  <c r="G1838" i="7"/>
  <c r="H1838" i="7"/>
  <c r="G1839" i="7"/>
  <c r="H1839" i="7"/>
  <c r="G1840" i="7"/>
  <c r="H1840" i="7"/>
  <c r="G1841" i="7"/>
  <c r="H1841" i="7"/>
  <c r="G1842" i="7"/>
  <c r="H1842" i="7"/>
  <c r="G1843" i="7"/>
  <c r="H1843" i="7"/>
  <c r="G1844" i="7"/>
  <c r="H1844" i="7"/>
  <c r="G1845" i="7"/>
  <c r="H1845" i="7"/>
  <c r="G1846" i="7"/>
  <c r="H1846" i="7"/>
  <c r="G1847" i="7"/>
  <c r="H1847" i="7"/>
  <c r="G1848" i="7"/>
  <c r="H1848" i="7"/>
  <c r="G1849" i="7"/>
  <c r="H1849" i="7"/>
  <c r="G1850" i="7"/>
  <c r="H1850" i="7"/>
  <c r="G1851" i="7"/>
  <c r="H1851" i="7"/>
  <c r="G1852" i="7"/>
  <c r="H1852" i="7"/>
  <c r="G1853" i="7"/>
  <c r="H1853" i="7"/>
  <c r="G1854" i="7"/>
  <c r="H1854" i="7"/>
  <c r="G1855" i="7"/>
  <c r="H1855" i="7"/>
  <c r="G1856" i="7"/>
  <c r="H1856" i="7"/>
  <c r="G1857" i="7"/>
  <c r="H1857" i="7"/>
  <c r="G1858" i="7"/>
  <c r="H1858" i="7"/>
  <c r="G1859" i="7"/>
  <c r="H1859" i="7"/>
  <c r="G1860" i="7"/>
  <c r="H1860" i="7"/>
  <c r="G1861" i="7"/>
  <c r="H1861" i="7"/>
  <c r="G1862" i="7"/>
  <c r="H1862" i="7"/>
  <c r="G1863" i="7"/>
  <c r="H1863" i="7"/>
  <c r="G1864" i="7"/>
  <c r="H1864" i="7"/>
  <c r="G1865" i="7"/>
  <c r="H1865" i="7"/>
  <c r="G1866" i="7"/>
  <c r="H1866" i="7"/>
  <c r="G1867" i="7"/>
  <c r="H1867" i="7"/>
  <c r="G1868" i="7"/>
  <c r="H1868" i="7"/>
  <c r="G1869" i="7"/>
  <c r="H1869" i="7"/>
  <c r="G1870" i="7"/>
  <c r="H1870" i="7"/>
  <c r="G1871" i="7"/>
  <c r="H1871" i="7"/>
  <c r="G1872" i="7"/>
  <c r="H1872" i="7"/>
  <c r="G1873" i="7"/>
  <c r="H1873" i="7"/>
  <c r="G1874" i="7"/>
  <c r="H1874" i="7"/>
  <c r="G1875" i="7"/>
  <c r="H1875" i="7"/>
  <c r="G1876" i="7"/>
  <c r="H1876" i="7"/>
  <c r="G1877" i="7"/>
  <c r="H1877" i="7"/>
  <c r="G1878" i="7"/>
  <c r="H1878" i="7"/>
  <c r="G1879" i="7"/>
  <c r="H1879" i="7"/>
  <c r="G1880" i="7"/>
  <c r="H1880" i="7"/>
  <c r="G1881" i="7"/>
  <c r="H1881" i="7"/>
  <c r="G1882" i="7"/>
  <c r="H1882" i="7"/>
  <c r="G1883" i="7"/>
  <c r="H1883" i="7"/>
  <c r="G1884" i="7"/>
  <c r="H1884" i="7"/>
  <c r="G1885" i="7"/>
  <c r="H1885" i="7"/>
  <c r="G1886" i="7"/>
  <c r="H1886" i="7"/>
  <c r="G1887" i="7"/>
  <c r="H1887" i="7"/>
  <c r="G1888" i="7"/>
  <c r="H1888" i="7"/>
  <c r="G1889" i="7"/>
  <c r="H1889" i="7"/>
  <c r="G1890" i="7"/>
  <c r="H1890" i="7"/>
  <c r="G1891" i="7"/>
  <c r="H1891" i="7"/>
  <c r="G1892" i="7"/>
  <c r="H1892" i="7"/>
  <c r="G1893" i="7"/>
  <c r="H1893" i="7"/>
  <c r="G1894" i="7"/>
  <c r="H1894" i="7"/>
  <c r="G1895" i="7"/>
  <c r="H1895" i="7"/>
  <c r="G1896" i="7"/>
  <c r="H1896" i="7"/>
  <c r="G1897" i="7"/>
  <c r="H1897" i="7"/>
  <c r="G1898" i="7"/>
  <c r="H1898" i="7"/>
  <c r="G1899" i="7"/>
  <c r="H1899" i="7"/>
  <c r="G1900" i="7"/>
  <c r="H1900" i="7"/>
  <c r="G1901" i="7"/>
  <c r="H1901" i="7"/>
  <c r="G1902" i="7"/>
  <c r="H1902" i="7"/>
  <c r="G1903" i="7"/>
  <c r="H1903" i="7"/>
  <c r="G1904" i="7"/>
  <c r="H1904" i="7"/>
  <c r="G1905" i="7"/>
  <c r="H1905" i="7"/>
  <c r="G1906" i="7"/>
  <c r="H1906" i="7"/>
  <c r="G1907" i="7"/>
  <c r="H1907" i="7"/>
  <c r="G1908" i="7"/>
  <c r="H1908" i="7"/>
  <c r="G1909" i="7"/>
  <c r="H1909" i="7"/>
  <c r="G1910" i="7"/>
  <c r="H1910" i="7"/>
  <c r="G1911" i="7"/>
  <c r="H1911" i="7"/>
  <c r="G1912" i="7"/>
  <c r="H1912" i="7"/>
  <c r="G1913" i="7"/>
  <c r="H1913" i="7"/>
  <c r="G1914" i="7"/>
  <c r="H1914" i="7"/>
  <c r="G1915" i="7"/>
  <c r="H1915" i="7"/>
  <c r="G1916" i="7"/>
  <c r="H1916" i="7"/>
  <c r="G1917" i="7"/>
  <c r="H1917" i="7"/>
  <c r="G1918" i="7"/>
  <c r="H1918" i="7"/>
  <c r="G1919" i="7"/>
  <c r="H1919" i="7"/>
  <c r="G1920" i="7"/>
  <c r="H1920" i="7"/>
  <c r="G1921" i="7"/>
  <c r="H1921" i="7"/>
  <c r="G1922" i="7"/>
  <c r="H1922" i="7"/>
  <c r="G1923" i="7"/>
  <c r="H1923" i="7"/>
  <c r="G1924" i="7"/>
  <c r="H1924" i="7"/>
  <c r="G1925" i="7"/>
  <c r="H1925" i="7"/>
  <c r="G1926" i="7"/>
  <c r="H1926" i="7"/>
  <c r="G1927" i="7"/>
  <c r="H1927" i="7"/>
  <c r="G1928" i="7"/>
  <c r="H1928" i="7"/>
  <c r="G1929" i="7"/>
  <c r="H1929" i="7"/>
  <c r="G1930" i="7"/>
  <c r="H1930" i="7"/>
  <c r="G1931" i="7"/>
  <c r="H1931" i="7"/>
  <c r="G1932" i="7"/>
  <c r="H1932" i="7"/>
  <c r="G1933" i="7"/>
  <c r="H1933" i="7"/>
  <c r="G1934" i="7"/>
  <c r="H1934" i="7"/>
  <c r="G1935" i="7"/>
  <c r="H1935" i="7"/>
  <c r="G1936" i="7"/>
  <c r="H1936" i="7"/>
  <c r="G1937" i="7"/>
  <c r="H1937" i="7"/>
  <c r="G1938" i="7"/>
  <c r="H1938" i="7"/>
  <c r="G1939" i="7"/>
  <c r="H1939" i="7"/>
  <c r="G1940" i="7"/>
  <c r="H1940" i="7"/>
  <c r="G1941" i="7"/>
  <c r="H1941" i="7"/>
  <c r="G1942" i="7"/>
  <c r="H1942" i="7"/>
  <c r="G1943" i="7"/>
  <c r="H1943" i="7"/>
  <c r="G1944" i="7"/>
  <c r="H1944" i="7"/>
  <c r="G1945" i="7"/>
  <c r="H1945" i="7"/>
  <c r="G1946" i="7"/>
  <c r="H1946" i="7"/>
  <c r="G1947" i="7"/>
  <c r="H1947" i="7"/>
  <c r="G1948" i="7"/>
  <c r="H1948" i="7"/>
  <c r="G1949" i="7"/>
  <c r="H1949" i="7"/>
  <c r="G1950" i="7"/>
  <c r="H1950" i="7"/>
  <c r="G1951" i="7"/>
  <c r="H1951" i="7"/>
  <c r="G1952" i="7"/>
  <c r="H1952" i="7"/>
  <c r="G1953" i="7"/>
  <c r="H1953" i="7"/>
  <c r="G1954" i="7"/>
  <c r="H1954" i="7"/>
  <c r="G1955" i="7"/>
  <c r="H1955" i="7"/>
  <c r="G1956" i="7"/>
  <c r="H1956" i="7"/>
  <c r="G1957" i="7"/>
  <c r="H1957" i="7"/>
  <c r="G1958" i="7"/>
  <c r="H1958" i="7"/>
  <c r="G1959" i="7"/>
  <c r="H1959" i="7"/>
  <c r="G1960" i="7"/>
  <c r="H1960" i="7"/>
  <c r="G1961" i="7"/>
  <c r="H1961" i="7"/>
  <c r="G1962" i="7"/>
  <c r="H1962" i="7"/>
  <c r="G1963" i="7"/>
  <c r="H1963" i="7"/>
  <c r="G1964" i="7"/>
  <c r="H1964" i="7"/>
  <c r="G1965" i="7"/>
  <c r="H1965" i="7"/>
  <c r="G1966" i="7"/>
  <c r="H1966" i="7"/>
  <c r="G1967" i="7"/>
  <c r="H1967" i="7"/>
  <c r="G1968" i="7"/>
  <c r="H1968" i="7"/>
  <c r="G1969" i="7"/>
  <c r="H1969" i="7"/>
  <c r="G1970" i="7"/>
  <c r="H1970" i="7"/>
  <c r="G1971" i="7"/>
  <c r="H1971" i="7"/>
  <c r="G1972" i="7"/>
  <c r="H1972" i="7"/>
  <c r="G1973" i="7"/>
  <c r="H1973" i="7"/>
  <c r="G1974" i="7"/>
  <c r="H1974" i="7"/>
  <c r="G1975" i="7"/>
  <c r="H1975" i="7"/>
  <c r="G1976" i="7"/>
  <c r="H1976" i="7"/>
  <c r="G1977" i="7"/>
  <c r="H1977" i="7"/>
  <c r="G1978" i="7"/>
  <c r="H1978" i="7"/>
  <c r="G1979" i="7"/>
  <c r="H1979" i="7"/>
  <c r="G1980" i="7"/>
  <c r="H1980" i="7"/>
  <c r="G1981" i="7"/>
  <c r="H1981" i="7"/>
  <c r="G1982" i="7"/>
  <c r="H1982" i="7"/>
  <c r="G1983" i="7"/>
  <c r="H1983" i="7"/>
  <c r="G1984" i="7"/>
  <c r="H1984" i="7"/>
  <c r="G1985" i="7"/>
  <c r="H1985" i="7"/>
  <c r="G1986" i="7"/>
  <c r="H1986" i="7"/>
  <c r="G1987" i="7"/>
  <c r="H1987" i="7"/>
  <c r="G1988" i="7"/>
  <c r="H1988" i="7"/>
  <c r="G1989" i="7"/>
  <c r="H1989" i="7"/>
  <c r="G1990" i="7"/>
  <c r="H1990" i="7"/>
  <c r="G1991" i="7"/>
  <c r="H1991" i="7"/>
  <c r="G1992" i="7"/>
  <c r="H1992" i="7"/>
  <c r="G1993" i="7"/>
  <c r="H1993" i="7"/>
  <c r="G1994" i="7"/>
  <c r="H1994" i="7"/>
  <c r="G1995" i="7"/>
  <c r="H1995" i="7"/>
  <c r="G1996" i="7"/>
  <c r="H1996" i="7"/>
  <c r="G1997" i="7"/>
  <c r="H1997" i="7"/>
  <c r="G1998" i="7"/>
  <c r="H1998" i="7"/>
  <c r="G1999" i="7"/>
  <c r="H1999" i="7"/>
  <c r="G2000" i="7"/>
  <c r="H2000" i="7"/>
  <c r="G2001" i="7"/>
  <c r="H2001" i="7"/>
  <c r="G2002" i="7"/>
  <c r="H2002" i="7"/>
  <c r="G2003" i="7"/>
  <c r="H2003" i="7"/>
  <c r="G2004" i="7"/>
  <c r="H2004" i="7"/>
  <c r="G2005" i="7"/>
  <c r="H2005" i="7"/>
  <c r="G2006" i="7"/>
  <c r="H2006" i="7"/>
  <c r="G2007" i="7"/>
  <c r="H2007" i="7"/>
  <c r="G2008" i="7"/>
  <c r="H2008" i="7"/>
  <c r="G2009" i="7"/>
  <c r="H2009" i="7"/>
  <c r="G2010" i="7"/>
  <c r="H2010" i="7"/>
  <c r="G2011" i="7"/>
  <c r="H2011" i="7"/>
  <c r="G2012" i="7"/>
  <c r="H2012" i="7"/>
  <c r="G2013" i="7"/>
  <c r="H2013" i="7"/>
  <c r="G2014" i="7"/>
  <c r="H2014" i="7"/>
  <c r="G2015" i="7"/>
  <c r="H2015" i="7"/>
  <c r="G2016" i="7"/>
  <c r="H2016" i="7"/>
  <c r="G2017" i="7"/>
  <c r="H2017" i="7"/>
  <c r="G2018" i="7"/>
  <c r="H2018" i="7"/>
  <c r="G2019" i="7"/>
  <c r="H2019" i="7"/>
  <c r="G2020" i="7"/>
  <c r="H2020" i="7"/>
  <c r="G2021" i="7"/>
  <c r="H2021" i="7"/>
  <c r="G2022" i="7"/>
  <c r="H2022" i="7"/>
  <c r="G2023" i="7"/>
  <c r="H2023" i="7"/>
  <c r="G2024" i="7"/>
  <c r="H2024" i="7"/>
  <c r="G2025" i="7"/>
  <c r="H2025" i="7"/>
  <c r="G2026" i="7"/>
  <c r="H2026" i="7"/>
  <c r="G2027" i="7"/>
  <c r="H2027" i="7"/>
  <c r="G2028" i="7"/>
  <c r="H2028" i="7"/>
  <c r="G2029" i="7"/>
  <c r="H2029" i="7"/>
  <c r="G2030" i="7"/>
  <c r="H2030" i="7"/>
  <c r="G2031" i="7"/>
  <c r="H2031" i="7"/>
  <c r="G2032" i="7"/>
  <c r="H2032" i="7"/>
  <c r="G2033" i="7"/>
  <c r="H2033" i="7"/>
  <c r="G2034" i="7"/>
  <c r="H2034" i="7"/>
  <c r="G2035" i="7"/>
  <c r="H2035" i="7"/>
  <c r="G2036" i="7"/>
  <c r="H2036" i="7"/>
  <c r="G2037" i="7"/>
  <c r="H2037" i="7"/>
  <c r="G2038" i="7"/>
  <c r="H2038" i="7"/>
  <c r="G2039" i="7"/>
  <c r="H2039" i="7"/>
  <c r="G2040" i="7"/>
  <c r="H2040" i="7"/>
  <c r="G2041" i="7"/>
  <c r="H2041" i="7"/>
  <c r="G2042" i="7"/>
  <c r="H2042" i="7"/>
  <c r="G2043" i="7"/>
  <c r="H2043" i="7"/>
  <c r="G2044" i="7"/>
  <c r="H2044" i="7"/>
  <c r="G2045" i="7"/>
  <c r="H2045" i="7"/>
  <c r="G2046" i="7"/>
  <c r="H2046" i="7"/>
  <c r="G2047" i="7"/>
  <c r="H2047" i="7"/>
  <c r="G2048" i="7"/>
  <c r="H2048" i="7"/>
  <c r="G2049" i="7"/>
  <c r="H2049" i="7"/>
  <c r="G2050" i="7"/>
  <c r="H2050" i="7"/>
  <c r="G2051" i="7"/>
  <c r="H2051" i="7"/>
  <c r="G2052" i="7"/>
  <c r="H2052" i="7"/>
  <c r="G2053" i="7"/>
  <c r="H2053" i="7"/>
  <c r="G2054" i="7"/>
  <c r="H2054" i="7"/>
  <c r="G2055" i="7"/>
  <c r="H2055" i="7"/>
  <c r="G2056" i="7"/>
  <c r="H2056" i="7"/>
  <c r="G2057" i="7"/>
  <c r="H2057" i="7"/>
  <c r="G2058" i="7"/>
  <c r="H2058" i="7"/>
  <c r="G2059" i="7"/>
  <c r="H2059" i="7"/>
  <c r="G2060" i="7"/>
  <c r="H2060" i="7"/>
  <c r="G2061" i="7"/>
  <c r="H2061" i="7"/>
  <c r="G2062" i="7"/>
  <c r="H2062" i="7"/>
  <c r="G2063" i="7"/>
  <c r="H2063" i="7"/>
  <c r="G2064" i="7"/>
  <c r="H2064" i="7"/>
  <c r="G2065" i="7"/>
  <c r="H2065" i="7"/>
  <c r="G2066" i="7"/>
  <c r="H2066" i="7"/>
  <c r="G2067" i="7"/>
  <c r="H2067" i="7"/>
  <c r="G2068" i="7"/>
  <c r="H2068" i="7"/>
  <c r="G2069" i="7"/>
  <c r="H2069" i="7"/>
  <c r="G2070" i="7"/>
  <c r="H2070" i="7"/>
  <c r="G2071" i="7"/>
  <c r="H2071" i="7"/>
  <c r="G2072" i="7"/>
  <c r="H2072" i="7"/>
  <c r="G2073" i="7"/>
  <c r="H2073" i="7"/>
  <c r="G2074" i="7"/>
  <c r="H2074" i="7"/>
  <c r="G2075" i="7"/>
  <c r="H2075" i="7"/>
  <c r="G2076" i="7"/>
  <c r="H2076" i="7"/>
  <c r="G2077" i="7"/>
  <c r="H2077" i="7"/>
  <c r="G2078" i="7"/>
  <c r="H2078" i="7"/>
  <c r="G2079" i="7"/>
  <c r="H2079" i="7"/>
  <c r="G2080" i="7"/>
  <c r="H2080" i="7"/>
  <c r="G2081" i="7"/>
  <c r="H2081" i="7"/>
  <c r="G2082" i="7"/>
  <c r="H2082" i="7"/>
  <c r="G2083" i="7"/>
  <c r="H2083" i="7"/>
  <c r="G2084" i="7"/>
  <c r="H2084" i="7"/>
  <c r="G2085" i="7"/>
  <c r="H2085" i="7"/>
  <c r="G2086" i="7"/>
  <c r="H2086" i="7"/>
  <c r="G2087" i="7"/>
  <c r="H2087" i="7"/>
  <c r="G2088" i="7"/>
  <c r="H2088" i="7"/>
  <c r="G2089" i="7"/>
  <c r="H2089" i="7"/>
  <c r="G2090" i="7"/>
  <c r="H2090" i="7"/>
  <c r="G2091" i="7"/>
  <c r="H2091" i="7"/>
  <c r="G2092" i="7"/>
  <c r="H2092" i="7"/>
  <c r="G2093" i="7"/>
  <c r="H2093" i="7"/>
  <c r="G2094" i="7"/>
  <c r="H2094" i="7"/>
  <c r="G2095" i="7"/>
  <c r="H2095" i="7"/>
  <c r="G2096" i="7"/>
  <c r="H2096" i="7"/>
  <c r="G2097" i="7"/>
  <c r="H2097" i="7"/>
  <c r="G2098" i="7"/>
  <c r="H2098" i="7"/>
  <c r="G2099" i="7"/>
  <c r="H2099" i="7"/>
  <c r="G2100" i="7"/>
  <c r="H2100" i="7"/>
  <c r="G2101" i="7"/>
  <c r="H2101" i="7"/>
  <c r="G2102" i="7"/>
  <c r="H2102" i="7"/>
  <c r="G2103" i="7"/>
  <c r="H2103" i="7"/>
  <c r="G2104" i="7"/>
  <c r="H2104" i="7"/>
  <c r="G2105" i="7"/>
  <c r="H2105" i="7"/>
  <c r="G2106" i="7"/>
  <c r="H2106" i="7"/>
  <c r="G2107" i="7"/>
  <c r="H2107" i="7"/>
  <c r="G2108" i="7"/>
  <c r="H2108" i="7"/>
  <c r="G2109" i="7"/>
  <c r="H2109" i="7"/>
  <c r="G2110" i="7"/>
  <c r="H2110" i="7"/>
  <c r="G2111" i="7"/>
  <c r="H2111" i="7"/>
  <c r="G2112" i="7"/>
  <c r="H2112" i="7"/>
  <c r="G2113" i="7"/>
  <c r="H2113" i="7"/>
  <c r="G2114" i="7"/>
  <c r="H2114" i="7"/>
  <c r="G2115" i="7"/>
  <c r="H2115" i="7"/>
  <c r="G2116" i="7"/>
  <c r="H2116" i="7"/>
  <c r="G2117" i="7"/>
  <c r="H2117" i="7"/>
  <c r="G2118" i="7"/>
  <c r="H2118" i="7"/>
  <c r="G2119" i="7"/>
  <c r="H2119" i="7"/>
  <c r="G2120" i="7"/>
  <c r="H2120" i="7"/>
  <c r="G2121" i="7"/>
  <c r="H2121" i="7"/>
  <c r="G2122" i="7"/>
  <c r="H2122" i="7"/>
  <c r="G2123" i="7"/>
  <c r="H2123" i="7"/>
  <c r="G2124" i="7"/>
  <c r="H2124" i="7"/>
  <c r="G2125" i="7"/>
  <c r="H2125" i="7"/>
  <c r="G2126" i="7"/>
  <c r="H2126" i="7"/>
  <c r="G2127" i="7"/>
  <c r="H2127" i="7"/>
  <c r="G2128" i="7"/>
  <c r="H2128" i="7"/>
  <c r="G2129" i="7"/>
  <c r="H2129" i="7"/>
  <c r="G2130" i="7"/>
  <c r="H2130" i="7"/>
  <c r="G2131" i="7"/>
  <c r="H2131" i="7"/>
  <c r="G2132" i="7"/>
  <c r="H2132" i="7"/>
  <c r="G2133" i="7"/>
  <c r="H2133" i="7"/>
  <c r="G2134" i="7"/>
  <c r="H2134" i="7"/>
  <c r="G2135" i="7"/>
  <c r="H2135" i="7"/>
  <c r="G2136" i="7"/>
  <c r="H2136" i="7"/>
  <c r="G2137" i="7"/>
  <c r="H2137" i="7"/>
  <c r="G2138" i="7"/>
  <c r="H2138" i="7"/>
  <c r="G2139" i="7"/>
  <c r="H2139" i="7"/>
  <c r="G2140" i="7"/>
  <c r="H2140" i="7"/>
  <c r="G2141" i="7"/>
  <c r="H2141" i="7"/>
  <c r="G2142" i="7"/>
  <c r="H2142" i="7"/>
  <c r="G2143" i="7"/>
  <c r="H2143" i="7"/>
  <c r="G2144" i="7"/>
  <c r="H2144" i="7"/>
  <c r="G2145" i="7"/>
  <c r="H2145" i="7"/>
  <c r="G2146" i="7"/>
  <c r="H2146" i="7"/>
  <c r="G2147" i="7"/>
  <c r="H2147" i="7"/>
  <c r="G2148" i="7"/>
  <c r="H2148" i="7"/>
  <c r="G2149" i="7"/>
  <c r="H2149" i="7"/>
  <c r="G2150" i="7"/>
  <c r="H2150" i="7"/>
  <c r="G2151" i="7"/>
  <c r="H2151" i="7"/>
  <c r="G2152" i="7"/>
  <c r="H2152" i="7"/>
  <c r="G2153" i="7"/>
  <c r="H2153" i="7"/>
  <c r="G2154" i="7"/>
  <c r="H2154" i="7"/>
  <c r="G2155" i="7"/>
  <c r="H2155" i="7"/>
  <c r="G2156" i="7"/>
  <c r="H2156" i="7"/>
  <c r="G2157" i="7"/>
  <c r="H2157" i="7"/>
  <c r="G2158" i="7"/>
  <c r="H2158" i="7"/>
  <c r="G2159" i="7"/>
  <c r="H2159" i="7"/>
  <c r="G2160" i="7"/>
  <c r="H2160" i="7"/>
  <c r="G2161" i="7"/>
  <c r="H2161" i="7"/>
  <c r="G2162" i="7"/>
  <c r="H2162" i="7"/>
  <c r="G2163" i="7"/>
  <c r="H2163" i="7"/>
  <c r="G2164" i="7"/>
  <c r="H2164" i="7"/>
  <c r="G2165" i="7"/>
  <c r="H2165" i="7"/>
  <c r="G2166" i="7"/>
  <c r="H2166" i="7"/>
  <c r="G2167" i="7"/>
  <c r="H2167" i="7"/>
  <c r="G2168" i="7"/>
  <c r="H2168" i="7"/>
  <c r="G2169" i="7"/>
  <c r="H2169" i="7"/>
  <c r="G2170" i="7"/>
  <c r="H2170" i="7"/>
  <c r="G2171" i="7"/>
  <c r="H2171" i="7"/>
  <c r="G2172" i="7"/>
  <c r="H2172" i="7"/>
  <c r="G2173" i="7"/>
  <c r="H2173" i="7"/>
  <c r="G2174" i="7"/>
  <c r="H2174" i="7"/>
  <c r="G2175" i="7"/>
  <c r="H2175" i="7"/>
  <c r="G2176" i="7"/>
  <c r="H2176" i="7"/>
  <c r="G2177" i="7"/>
  <c r="H2177" i="7"/>
  <c r="G2178" i="7"/>
  <c r="H2178" i="7"/>
  <c r="G2179" i="7"/>
  <c r="H2179" i="7"/>
  <c r="G2180" i="7"/>
  <c r="H2180" i="7"/>
  <c r="G2181" i="7"/>
  <c r="H2181" i="7"/>
  <c r="G2182" i="7"/>
  <c r="H2182" i="7"/>
  <c r="G2183" i="7"/>
  <c r="H2183" i="7"/>
  <c r="G2184" i="7"/>
  <c r="H2184" i="7"/>
  <c r="G2185" i="7"/>
  <c r="H2185" i="7"/>
  <c r="G2186" i="7"/>
  <c r="H2186" i="7"/>
  <c r="G2187" i="7"/>
  <c r="H2187" i="7"/>
  <c r="G2188" i="7"/>
  <c r="H2188" i="7"/>
  <c r="G2189" i="7"/>
  <c r="H2189" i="7"/>
  <c r="G2190" i="7"/>
  <c r="H2190" i="7"/>
  <c r="G2191" i="7"/>
  <c r="H2191" i="7"/>
  <c r="G2192" i="7"/>
  <c r="H2192" i="7"/>
  <c r="G2193" i="7"/>
  <c r="H2193" i="7"/>
  <c r="G2194" i="7"/>
  <c r="H2194" i="7"/>
  <c r="G2195" i="7"/>
  <c r="H2195" i="7"/>
  <c r="G2196" i="7"/>
  <c r="H2196" i="7"/>
  <c r="G2197" i="7"/>
  <c r="H2197" i="7"/>
  <c r="G2198" i="7"/>
  <c r="H2198" i="7"/>
  <c r="G2199" i="7"/>
  <c r="H2199" i="7"/>
  <c r="G2200" i="7"/>
  <c r="H2200" i="7"/>
  <c r="G2201" i="7"/>
  <c r="H2201" i="7"/>
  <c r="G2202" i="7"/>
  <c r="H2202" i="7"/>
  <c r="G2203" i="7"/>
  <c r="H2203" i="7"/>
  <c r="G2204" i="7"/>
  <c r="H2204" i="7"/>
  <c r="G2205" i="7"/>
  <c r="H2205" i="7"/>
  <c r="G2206" i="7"/>
  <c r="H2206" i="7"/>
  <c r="G2207" i="7"/>
  <c r="H2207" i="7"/>
  <c r="G2208" i="7"/>
  <c r="H2208" i="7"/>
  <c r="G2209" i="7"/>
  <c r="H2209" i="7"/>
  <c r="G2210" i="7"/>
  <c r="H2210" i="7"/>
  <c r="G2211" i="7"/>
  <c r="H2211" i="7"/>
  <c r="G2212" i="7"/>
  <c r="H2212" i="7"/>
  <c r="G2213" i="7"/>
  <c r="H2213" i="7"/>
  <c r="G2214" i="7"/>
  <c r="H2214" i="7"/>
  <c r="G2215" i="7"/>
  <c r="H2215" i="7"/>
  <c r="G2216" i="7"/>
  <c r="H2216" i="7"/>
  <c r="G2217" i="7"/>
  <c r="H2217" i="7"/>
  <c r="G2218" i="7"/>
  <c r="H2218" i="7"/>
  <c r="G2219" i="7"/>
  <c r="H2219" i="7"/>
  <c r="G2220" i="7"/>
  <c r="H2220" i="7"/>
  <c r="G2221" i="7"/>
  <c r="H2221" i="7"/>
  <c r="G2222" i="7"/>
  <c r="H2222" i="7"/>
  <c r="G2223" i="7"/>
  <c r="H2223" i="7"/>
  <c r="G2224" i="7"/>
  <c r="H2224" i="7"/>
  <c r="G2225" i="7"/>
  <c r="H2225" i="7"/>
  <c r="G2226" i="7"/>
  <c r="H2226" i="7"/>
  <c r="G2227" i="7"/>
  <c r="H2227" i="7"/>
  <c r="G2228" i="7"/>
  <c r="H2228" i="7"/>
  <c r="G2229" i="7"/>
  <c r="H2229" i="7"/>
  <c r="G2230" i="7"/>
  <c r="H2230" i="7"/>
  <c r="G2231" i="7"/>
  <c r="H2231" i="7"/>
  <c r="G2232" i="7"/>
  <c r="H2232" i="7"/>
  <c r="G2233" i="7"/>
  <c r="H2233" i="7"/>
  <c r="G2234" i="7"/>
  <c r="H2234" i="7"/>
  <c r="G2235" i="7"/>
  <c r="H2235" i="7"/>
  <c r="G2236" i="7"/>
  <c r="H2236" i="7"/>
  <c r="G2237" i="7"/>
  <c r="H2237" i="7"/>
  <c r="G2238" i="7"/>
  <c r="H2238" i="7"/>
  <c r="G2239" i="7"/>
  <c r="H2239" i="7"/>
  <c r="G2240" i="7"/>
  <c r="H2240" i="7"/>
  <c r="G2241" i="7"/>
  <c r="H2241" i="7"/>
  <c r="G2242" i="7"/>
  <c r="H2242" i="7"/>
  <c r="G2243" i="7"/>
  <c r="H2243" i="7"/>
  <c r="G2244" i="7"/>
  <c r="H2244" i="7"/>
  <c r="G2245" i="7"/>
  <c r="H2245" i="7"/>
  <c r="G2246" i="7"/>
  <c r="H2246" i="7"/>
  <c r="G2247" i="7"/>
  <c r="H2247" i="7"/>
  <c r="G2248" i="7"/>
  <c r="H2248" i="7"/>
  <c r="G2249" i="7"/>
  <c r="H2249" i="7"/>
  <c r="G2250" i="7"/>
  <c r="H2250" i="7"/>
  <c r="G2251" i="7"/>
  <c r="H2251" i="7"/>
  <c r="G2252" i="7"/>
  <c r="H2252" i="7"/>
  <c r="G2253" i="7"/>
  <c r="H2253" i="7"/>
  <c r="G2254" i="7"/>
  <c r="H2254" i="7"/>
  <c r="G2255" i="7"/>
  <c r="H2255" i="7"/>
  <c r="G2256" i="7"/>
  <c r="H2256" i="7"/>
  <c r="G2257" i="7"/>
  <c r="H2257" i="7"/>
  <c r="G2258" i="7"/>
  <c r="H2258" i="7"/>
  <c r="G2259" i="7"/>
  <c r="H2259" i="7"/>
  <c r="G2260" i="7"/>
  <c r="H2260" i="7"/>
  <c r="G2261" i="7"/>
  <c r="H2261" i="7"/>
  <c r="G2262" i="7"/>
  <c r="H2262" i="7"/>
  <c r="G2263" i="7"/>
  <c r="H2263" i="7"/>
  <c r="G2264" i="7"/>
  <c r="H2264" i="7"/>
  <c r="G2265" i="7"/>
  <c r="H2265" i="7"/>
  <c r="G2266" i="7"/>
  <c r="H2266" i="7"/>
  <c r="G2267" i="7"/>
  <c r="H2267" i="7"/>
  <c r="G2268" i="7"/>
  <c r="H2268" i="7"/>
  <c r="G2269" i="7"/>
  <c r="H2269" i="7"/>
  <c r="G2270" i="7"/>
  <c r="H2270" i="7"/>
  <c r="G2271" i="7"/>
  <c r="H2271" i="7"/>
  <c r="G2272" i="7"/>
  <c r="H2272" i="7"/>
  <c r="G2273" i="7"/>
  <c r="H2273" i="7"/>
  <c r="G2274" i="7"/>
  <c r="H2274" i="7"/>
  <c r="G2275" i="7"/>
  <c r="H2275" i="7"/>
  <c r="G2276" i="7"/>
  <c r="H2276" i="7"/>
  <c r="G2277" i="7"/>
  <c r="H2277" i="7"/>
  <c r="G2278" i="7"/>
  <c r="H2278" i="7"/>
  <c r="G2279" i="7"/>
  <c r="H2279" i="7"/>
  <c r="G2280" i="7"/>
  <c r="H2280" i="7"/>
  <c r="G2281" i="7"/>
  <c r="H2281" i="7"/>
  <c r="G2282" i="7"/>
  <c r="H2282" i="7"/>
  <c r="G2283" i="7"/>
  <c r="H2283" i="7"/>
  <c r="G2284" i="7"/>
  <c r="H2284" i="7"/>
  <c r="G2285" i="7"/>
  <c r="H2285" i="7"/>
  <c r="G2286" i="7"/>
  <c r="H2286" i="7"/>
  <c r="G2287" i="7"/>
  <c r="H2287" i="7"/>
  <c r="G2288" i="7"/>
  <c r="H2288" i="7"/>
  <c r="G2289" i="7"/>
  <c r="H2289" i="7"/>
  <c r="G2290" i="7"/>
  <c r="H2290" i="7"/>
  <c r="G2291" i="7"/>
  <c r="H2291" i="7"/>
  <c r="G2292" i="7"/>
  <c r="H2292" i="7"/>
  <c r="G2293" i="7"/>
  <c r="H2293" i="7"/>
  <c r="G2294" i="7"/>
  <c r="H2294" i="7"/>
  <c r="G2295" i="7"/>
  <c r="H2295" i="7"/>
  <c r="G2296" i="7"/>
  <c r="H2296" i="7"/>
  <c r="G2297" i="7"/>
  <c r="H2297" i="7"/>
  <c r="G2298" i="7"/>
  <c r="H2298" i="7"/>
  <c r="G2299" i="7"/>
  <c r="H2299" i="7"/>
  <c r="G2300" i="7"/>
  <c r="H2300" i="7"/>
  <c r="G2301" i="7"/>
  <c r="H2301" i="7"/>
  <c r="G2302" i="7"/>
  <c r="H2302" i="7"/>
  <c r="G2303" i="7"/>
  <c r="H2303" i="7"/>
  <c r="G2304" i="7"/>
  <c r="H2304" i="7"/>
  <c r="G2305" i="7"/>
  <c r="H2305" i="7"/>
  <c r="G2306" i="7"/>
  <c r="H2306" i="7"/>
  <c r="G2307" i="7"/>
  <c r="H2307" i="7"/>
  <c r="G2308" i="7"/>
  <c r="H2308" i="7"/>
  <c r="G2309" i="7"/>
  <c r="H2309" i="7"/>
  <c r="G2310" i="7"/>
  <c r="H2310" i="7"/>
  <c r="G2311" i="7"/>
  <c r="H2311" i="7"/>
  <c r="G2312" i="7"/>
  <c r="H2312" i="7"/>
  <c r="G2313" i="7"/>
  <c r="H2313" i="7"/>
  <c r="G2314" i="7"/>
  <c r="H2314" i="7"/>
  <c r="G2315" i="7"/>
  <c r="H2315" i="7"/>
  <c r="G2316" i="7"/>
  <c r="H2316" i="7"/>
  <c r="G2317" i="7"/>
  <c r="H2317" i="7"/>
  <c r="G2318" i="7"/>
  <c r="H2318" i="7"/>
  <c r="G2319" i="7"/>
  <c r="H2319" i="7"/>
  <c r="G2320" i="7"/>
  <c r="H2320" i="7"/>
  <c r="G2321" i="7"/>
  <c r="H2321" i="7"/>
  <c r="G2322" i="7"/>
  <c r="H2322" i="7"/>
  <c r="G2323" i="7"/>
  <c r="H2323" i="7"/>
  <c r="G2324" i="7"/>
  <c r="H2324" i="7"/>
  <c r="G2325" i="7"/>
  <c r="H2325" i="7"/>
  <c r="G2326" i="7"/>
  <c r="H2326" i="7"/>
  <c r="G2327" i="7"/>
  <c r="H2327" i="7"/>
  <c r="G2328" i="7"/>
  <c r="H2328" i="7"/>
  <c r="G2329" i="7"/>
  <c r="H2329" i="7"/>
  <c r="G2330" i="7"/>
  <c r="H2330" i="7"/>
  <c r="G2331" i="7"/>
  <c r="H2331" i="7"/>
  <c r="G2332" i="7"/>
  <c r="H2332" i="7"/>
  <c r="G2333" i="7"/>
  <c r="H2333" i="7"/>
  <c r="G2334" i="7"/>
  <c r="H2334" i="7"/>
  <c r="G2335" i="7"/>
  <c r="H2335" i="7"/>
  <c r="G2336" i="7"/>
  <c r="H2336" i="7"/>
  <c r="G2337" i="7"/>
  <c r="H2337" i="7"/>
  <c r="G2338" i="7"/>
  <c r="H2338" i="7"/>
  <c r="G2339" i="7"/>
  <c r="H2339" i="7"/>
  <c r="G2340" i="7"/>
  <c r="H2340" i="7"/>
  <c r="G2341" i="7"/>
  <c r="H2341" i="7"/>
  <c r="G2342" i="7"/>
  <c r="H2342" i="7"/>
  <c r="G2343" i="7"/>
  <c r="H2343" i="7"/>
  <c r="G2344" i="7"/>
  <c r="H2344" i="7"/>
  <c r="G2345" i="7"/>
  <c r="H2345" i="7"/>
  <c r="G2346" i="7"/>
  <c r="H2346" i="7"/>
  <c r="G2347" i="7"/>
  <c r="H2347" i="7"/>
  <c r="G2348" i="7"/>
  <c r="H2348" i="7"/>
  <c r="G2349" i="7"/>
  <c r="H2349" i="7"/>
  <c r="G2350" i="7"/>
  <c r="H2350" i="7"/>
  <c r="G2351" i="7"/>
  <c r="H2351" i="7"/>
  <c r="G2352" i="7"/>
  <c r="H2352" i="7"/>
  <c r="G2353" i="7"/>
  <c r="H2353" i="7"/>
  <c r="G2354" i="7"/>
  <c r="H2354" i="7"/>
  <c r="G2355" i="7"/>
  <c r="H2355" i="7"/>
  <c r="G2356" i="7"/>
  <c r="H2356" i="7"/>
  <c r="G2357" i="7"/>
  <c r="H2357" i="7"/>
  <c r="G2358" i="7"/>
  <c r="H2358" i="7"/>
  <c r="G2359" i="7"/>
  <c r="H2359" i="7"/>
  <c r="G2360" i="7"/>
  <c r="H2360" i="7"/>
  <c r="G2361" i="7"/>
  <c r="H2361" i="7"/>
  <c r="G2362" i="7"/>
  <c r="H2362" i="7"/>
  <c r="G2363" i="7"/>
  <c r="H2363" i="7"/>
  <c r="G2364" i="7"/>
  <c r="H2364" i="7"/>
  <c r="G2365" i="7"/>
  <c r="H2365" i="7"/>
  <c r="G2366" i="7"/>
  <c r="H2366" i="7"/>
  <c r="G2367" i="7"/>
  <c r="H2367" i="7"/>
  <c r="G2368" i="7"/>
  <c r="H2368" i="7"/>
  <c r="G2369" i="7"/>
  <c r="H2369" i="7"/>
  <c r="G2370" i="7"/>
  <c r="H2370" i="7"/>
  <c r="G2371" i="7"/>
  <c r="H2371" i="7"/>
  <c r="G2372" i="7"/>
  <c r="H2372" i="7"/>
  <c r="G2373" i="7"/>
  <c r="H2373" i="7"/>
  <c r="G2374" i="7"/>
  <c r="H2374" i="7"/>
  <c r="G2375" i="7"/>
  <c r="H2375" i="7"/>
  <c r="G2376" i="7"/>
  <c r="H2376" i="7"/>
  <c r="G2377" i="7"/>
  <c r="H2377" i="7"/>
  <c r="G2378" i="7"/>
  <c r="H2378" i="7"/>
  <c r="G2379" i="7"/>
  <c r="H2379" i="7"/>
  <c r="G2380" i="7"/>
  <c r="H2380" i="7"/>
  <c r="G2381" i="7"/>
  <c r="H2381" i="7"/>
  <c r="G2382" i="7"/>
  <c r="H2382" i="7"/>
  <c r="G2383" i="7"/>
  <c r="H2383" i="7"/>
  <c r="G2384" i="7"/>
  <c r="H2384" i="7"/>
  <c r="G2385" i="7"/>
  <c r="H2385" i="7"/>
  <c r="G2386" i="7"/>
  <c r="H2386" i="7"/>
  <c r="G2387" i="7"/>
  <c r="H2387" i="7"/>
  <c r="G2388" i="7"/>
  <c r="H2388" i="7"/>
  <c r="G2389" i="7"/>
  <c r="H2389" i="7"/>
  <c r="G2390" i="7"/>
  <c r="H2390" i="7"/>
  <c r="G2391" i="7"/>
  <c r="H2391" i="7"/>
  <c r="G2392" i="7"/>
  <c r="H2392" i="7"/>
  <c r="G2393" i="7"/>
  <c r="H2393" i="7"/>
  <c r="G2394" i="7"/>
  <c r="H2394" i="7"/>
  <c r="G2395" i="7"/>
  <c r="H2395" i="7"/>
  <c r="G2396" i="7"/>
  <c r="H2396" i="7"/>
  <c r="G2397" i="7"/>
  <c r="H2397" i="7"/>
  <c r="G2398" i="7"/>
  <c r="H2398" i="7"/>
  <c r="G2399" i="7"/>
  <c r="H2399" i="7"/>
  <c r="G2400" i="7"/>
  <c r="H2400" i="7"/>
  <c r="G2401" i="7"/>
  <c r="H2401" i="7"/>
  <c r="G2402" i="7"/>
  <c r="H2402" i="7"/>
  <c r="G2403" i="7"/>
  <c r="H2403" i="7"/>
  <c r="G2404" i="7"/>
  <c r="H2404" i="7"/>
  <c r="G2405" i="7"/>
  <c r="H2405" i="7"/>
  <c r="G2406" i="7"/>
  <c r="H2406" i="7"/>
  <c r="G2407" i="7"/>
  <c r="H2407" i="7"/>
  <c r="G2408" i="7"/>
  <c r="H2408" i="7"/>
  <c r="G2409" i="7"/>
  <c r="H2409" i="7"/>
  <c r="G2410" i="7"/>
  <c r="H2410" i="7"/>
  <c r="G2411" i="7"/>
  <c r="H2411" i="7"/>
  <c r="G2412" i="7"/>
  <c r="H2412" i="7"/>
  <c r="G2413" i="7"/>
  <c r="H2413" i="7"/>
  <c r="G2414" i="7"/>
  <c r="H2414" i="7"/>
  <c r="G2415" i="7"/>
  <c r="H2415" i="7"/>
  <c r="G2416" i="7"/>
  <c r="H2416" i="7"/>
  <c r="G2417" i="7"/>
  <c r="H2417" i="7"/>
  <c r="G2418" i="7"/>
  <c r="H2418" i="7"/>
  <c r="G2419" i="7"/>
  <c r="H2419" i="7"/>
  <c r="G2420" i="7"/>
  <c r="H2420" i="7"/>
  <c r="G2421" i="7"/>
  <c r="H2421" i="7"/>
  <c r="G2422" i="7"/>
  <c r="H2422" i="7"/>
  <c r="G2423" i="7"/>
  <c r="H2423" i="7"/>
  <c r="G2424" i="7"/>
  <c r="H2424" i="7"/>
  <c r="G2425" i="7"/>
  <c r="H2425" i="7"/>
  <c r="G2426" i="7"/>
  <c r="H2426" i="7"/>
  <c r="G2427" i="7"/>
  <c r="H2427" i="7"/>
  <c r="G2428" i="7"/>
  <c r="H2428" i="7"/>
  <c r="G2429" i="7"/>
  <c r="H2429" i="7"/>
  <c r="G2430" i="7"/>
  <c r="H2430" i="7"/>
  <c r="G2431" i="7"/>
  <c r="H2431" i="7"/>
  <c r="G2432" i="7"/>
  <c r="H2432" i="7"/>
  <c r="G2433" i="7"/>
  <c r="H2433" i="7"/>
  <c r="G2434" i="7"/>
  <c r="H2434" i="7"/>
  <c r="G2435" i="7"/>
  <c r="H2435" i="7"/>
  <c r="G2436" i="7"/>
  <c r="H2436" i="7"/>
  <c r="G2437" i="7"/>
  <c r="H2437" i="7"/>
  <c r="G2438" i="7"/>
  <c r="H2438" i="7"/>
  <c r="G2439" i="7"/>
  <c r="H2439" i="7"/>
  <c r="G2440" i="7"/>
  <c r="H2440" i="7"/>
  <c r="G2441" i="7"/>
  <c r="H2441" i="7"/>
  <c r="G2442" i="7"/>
  <c r="H2442" i="7"/>
  <c r="G2443" i="7"/>
  <c r="H2443" i="7"/>
  <c r="G2444" i="7"/>
  <c r="H2444" i="7"/>
  <c r="G2445" i="7"/>
  <c r="H2445" i="7"/>
  <c r="G2446" i="7"/>
  <c r="H2446" i="7"/>
  <c r="G2447" i="7"/>
  <c r="H2447" i="7"/>
  <c r="G2448" i="7"/>
  <c r="H2448" i="7"/>
  <c r="G2449" i="7"/>
  <c r="H2449" i="7"/>
  <c r="G2450" i="7"/>
  <c r="H2450" i="7"/>
  <c r="G2451" i="7"/>
  <c r="H2451" i="7"/>
  <c r="G2452" i="7"/>
  <c r="H2452" i="7"/>
  <c r="G2453" i="7"/>
  <c r="H2453" i="7"/>
  <c r="G2454" i="7"/>
  <c r="H2454" i="7"/>
  <c r="G2455" i="7"/>
  <c r="H2455" i="7"/>
  <c r="G2456" i="7"/>
  <c r="H2456" i="7"/>
  <c r="G2457" i="7"/>
  <c r="H2457" i="7"/>
  <c r="G2458" i="7"/>
  <c r="H2458" i="7"/>
  <c r="G2459" i="7"/>
  <c r="H2459" i="7"/>
  <c r="G2460" i="7"/>
  <c r="H2460" i="7"/>
  <c r="G2461" i="7"/>
  <c r="H2461" i="7"/>
  <c r="G2462" i="7"/>
  <c r="H2462" i="7"/>
  <c r="G2463" i="7"/>
  <c r="H2463" i="7"/>
  <c r="G2464" i="7"/>
  <c r="H2464" i="7"/>
  <c r="G2465" i="7"/>
  <c r="H2465" i="7"/>
  <c r="G2466" i="7"/>
  <c r="H2466" i="7"/>
  <c r="G2467" i="7"/>
  <c r="H2467" i="7"/>
  <c r="G2468" i="7"/>
  <c r="H2468" i="7"/>
  <c r="G2469" i="7"/>
  <c r="H2469" i="7"/>
  <c r="G2470" i="7"/>
  <c r="H2470" i="7"/>
  <c r="G2471" i="7"/>
  <c r="H2471" i="7"/>
  <c r="G2472" i="7"/>
  <c r="H2472" i="7"/>
  <c r="G2473" i="7"/>
  <c r="H2473" i="7"/>
  <c r="G2474" i="7"/>
  <c r="H2474" i="7"/>
  <c r="G2475" i="7"/>
  <c r="H2475" i="7"/>
  <c r="G2476" i="7"/>
  <c r="H2476" i="7"/>
  <c r="G2477" i="7"/>
  <c r="H2477" i="7"/>
  <c r="G2478" i="7"/>
  <c r="H2478" i="7"/>
  <c r="G2479" i="7"/>
  <c r="H2479" i="7"/>
  <c r="G2480" i="7"/>
  <c r="H2480" i="7"/>
  <c r="G2481" i="7"/>
  <c r="H2481" i="7"/>
  <c r="G2482" i="7"/>
  <c r="H2482" i="7"/>
  <c r="G2483" i="7"/>
  <c r="H2483" i="7"/>
  <c r="G2484" i="7"/>
  <c r="H2484" i="7"/>
  <c r="G2485" i="7"/>
  <c r="H2485" i="7"/>
  <c r="G2486" i="7"/>
  <c r="H2486" i="7"/>
  <c r="G2487" i="7"/>
  <c r="H2487" i="7"/>
  <c r="G2488" i="7"/>
  <c r="H2488" i="7"/>
  <c r="G2489" i="7"/>
  <c r="H2489" i="7"/>
  <c r="G2490" i="7"/>
  <c r="H2490" i="7"/>
  <c r="G2491" i="7"/>
  <c r="H2491" i="7"/>
  <c r="G2492" i="7"/>
  <c r="H2492" i="7"/>
  <c r="G2493" i="7"/>
  <c r="H2493" i="7"/>
  <c r="G2494" i="7"/>
  <c r="H2494" i="7"/>
  <c r="G2495" i="7"/>
  <c r="H2495" i="7"/>
  <c r="G2496" i="7"/>
  <c r="H2496" i="7"/>
  <c r="G2497" i="7"/>
  <c r="H2497" i="7"/>
  <c r="G2498" i="7"/>
  <c r="H2498" i="7"/>
  <c r="G2499" i="7"/>
  <c r="H2499" i="7"/>
  <c r="G2500" i="7"/>
  <c r="H2500" i="7"/>
  <c r="G2501" i="7"/>
  <c r="H2501" i="7"/>
  <c r="G2502" i="7"/>
  <c r="H2502" i="7"/>
  <c r="G2503" i="7"/>
  <c r="H2503" i="7"/>
  <c r="G2504" i="7"/>
  <c r="H2504" i="7"/>
  <c r="G2505" i="7"/>
  <c r="H2505" i="7"/>
  <c r="G2506" i="7"/>
  <c r="H2506" i="7"/>
  <c r="G2507" i="7"/>
  <c r="H2507" i="7"/>
  <c r="G2508" i="7"/>
  <c r="H2508" i="7"/>
  <c r="G2509" i="7"/>
  <c r="H2509" i="7"/>
  <c r="G2510" i="7"/>
  <c r="H2510" i="7"/>
  <c r="G2511" i="7"/>
  <c r="H2511" i="7"/>
  <c r="G2512" i="7"/>
  <c r="H2512" i="7"/>
  <c r="G2513" i="7"/>
  <c r="H2513" i="7"/>
  <c r="G2514" i="7"/>
  <c r="H2514" i="7"/>
  <c r="G2515" i="7"/>
  <c r="H2515" i="7"/>
  <c r="G2516" i="7"/>
  <c r="H2516" i="7"/>
  <c r="G2517" i="7"/>
  <c r="H2517" i="7"/>
  <c r="G2518" i="7"/>
  <c r="H2518" i="7"/>
  <c r="G2519" i="7"/>
  <c r="H2519" i="7"/>
  <c r="G2520" i="7"/>
  <c r="H2520" i="7"/>
  <c r="G2521" i="7"/>
  <c r="H2521" i="7"/>
  <c r="G2522" i="7"/>
  <c r="H2522" i="7"/>
  <c r="G2523" i="7"/>
  <c r="H2523" i="7"/>
  <c r="G2524" i="7"/>
  <c r="H2524" i="7"/>
  <c r="G2525" i="7"/>
  <c r="H2525" i="7"/>
  <c r="G2526" i="7"/>
  <c r="H2526" i="7"/>
  <c r="G2527" i="7"/>
  <c r="H2527" i="7"/>
  <c r="G2528" i="7"/>
  <c r="H2528" i="7"/>
  <c r="G2529" i="7"/>
  <c r="H2529" i="7"/>
  <c r="G2530" i="7"/>
  <c r="H2530" i="7"/>
  <c r="G2531" i="7"/>
  <c r="H2531" i="7"/>
  <c r="G2532" i="7"/>
  <c r="H2532" i="7"/>
  <c r="G2533" i="7"/>
  <c r="H2533" i="7"/>
  <c r="G2534" i="7"/>
  <c r="H2534" i="7"/>
  <c r="G2535" i="7"/>
  <c r="H2535" i="7"/>
  <c r="G2536" i="7"/>
  <c r="H2536" i="7"/>
  <c r="G2537" i="7"/>
  <c r="H2537" i="7"/>
  <c r="G2538" i="7"/>
  <c r="H2538" i="7"/>
  <c r="G2539" i="7"/>
  <c r="H2539" i="7"/>
  <c r="G2540" i="7"/>
  <c r="H2540" i="7"/>
  <c r="G2541" i="7"/>
  <c r="H2541" i="7"/>
  <c r="G2542" i="7"/>
  <c r="H2542" i="7"/>
  <c r="G2543" i="7"/>
  <c r="H2543" i="7"/>
  <c r="G2544" i="7"/>
  <c r="H2544" i="7"/>
  <c r="G2545" i="7"/>
  <c r="H2545" i="7"/>
  <c r="G2546" i="7"/>
  <c r="H2546" i="7"/>
  <c r="G2547" i="7"/>
  <c r="H2547" i="7"/>
  <c r="G2548" i="7"/>
  <c r="H2548" i="7"/>
  <c r="G2549" i="7"/>
  <c r="H2549" i="7"/>
  <c r="G2550" i="7"/>
  <c r="H2550" i="7"/>
  <c r="G2551" i="7"/>
  <c r="H2551" i="7"/>
  <c r="G2552" i="7"/>
  <c r="H2552" i="7"/>
  <c r="G2553" i="7"/>
  <c r="H2553" i="7"/>
  <c r="G2554" i="7"/>
  <c r="H2554" i="7"/>
  <c r="G2555" i="7"/>
  <c r="H2555" i="7"/>
  <c r="G2556" i="7"/>
  <c r="H2556" i="7"/>
  <c r="G2557" i="7"/>
  <c r="H2557" i="7"/>
  <c r="G2558" i="7"/>
  <c r="H2558" i="7"/>
  <c r="G2559" i="7"/>
  <c r="H2559" i="7"/>
  <c r="G2560" i="7"/>
  <c r="H2560" i="7"/>
  <c r="G2561" i="7"/>
  <c r="H2561" i="7"/>
  <c r="G2562" i="7"/>
  <c r="H2562" i="7"/>
  <c r="G2563" i="7"/>
  <c r="H2563" i="7"/>
  <c r="G2564" i="7"/>
  <c r="H2564" i="7"/>
  <c r="G2565" i="7"/>
  <c r="H2565" i="7"/>
  <c r="G2566" i="7"/>
  <c r="H2566" i="7"/>
  <c r="G2567" i="7"/>
  <c r="H2567" i="7"/>
  <c r="G2568" i="7"/>
  <c r="H2568" i="7"/>
  <c r="G2569" i="7"/>
  <c r="H2569" i="7"/>
  <c r="G2570" i="7"/>
  <c r="H2570" i="7"/>
  <c r="G2571" i="7"/>
  <c r="H2571" i="7"/>
  <c r="G2572" i="7"/>
  <c r="H2572" i="7"/>
  <c r="G2573" i="7"/>
  <c r="H2573" i="7"/>
  <c r="G2574" i="7"/>
  <c r="H2574" i="7"/>
  <c r="G2575" i="7"/>
  <c r="H2575" i="7"/>
  <c r="G2576" i="7"/>
  <c r="H2576" i="7"/>
  <c r="G2577" i="7"/>
  <c r="H2577" i="7"/>
  <c r="G2578" i="7"/>
  <c r="H2578" i="7"/>
  <c r="G2579" i="7"/>
  <c r="H2579" i="7"/>
  <c r="G2580" i="7"/>
  <c r="H2580" i="7"/>
  <c r="G2581" i="7"/>
  <c r="H2581" i="7"/>
  <c r="G2582" i="7"/>
  <c r="H2582" i="7"/>
  <c r="G2583" i="7"/>
  <c r="H2583" i="7"/>
  <c r="G2584" i="7"/>
  <c r="H2584" i="7"/>
  <c r="G2585" i="7"/>
  <c r="H2585" i="7"/>
  <c r="G2586" i="7"/>
  <c r="H2586" i="7"/>
  <c r="G2587" i="7"/>
  <c r="H2587" i="7"/>
  <c r="G2588" i="7"/>
  <c r="H2588" i="7"/>
  <c r="G2589" i="7"/>
  <c r="H2589" i="7"/>
  <c r="G2590" i="7"/>
  <c r="H2590" i="7"/>
  <c r="G2591" i="7"/>
  <c r="H2591" i="7"/>
  <c r="G2592" i="7"/>
  <c r="H2592" i="7"/>
  <c r="G2593" i="7"/>
  <c r="H2593" i="7"/>
  <c r="G2594" i="7"/>
  <c r="H2594" i="7"/>
  <c r="G2595" i="7"/>
  <c r="H2595" i="7"/>
  <c r="G2596" i="7"/>
  <c r="H2596" i="7"/>
  <c r="G2597" i="7"/>
  <c r="H2597" i="7"/>
  <c r="G2598" i="7"/>
  <c r="H2598" i="7"/>
  <c r="G2599" i="7"/>
  <c r="H2599" i="7"/>
  <c r="G2600" i="7"/>
  <c r="H2600" i="7"/>
  <c r="G2601" i="7"/>
  <c r="H2601" i="7"/>
  <c r="G2602" i="7"/>
  <c r="H2602" i="7"/>
  <c r="G2603" i="7"/>
  <c r="H2603" i="7"/>
  <c r="G2604" i="7"/>
  <c r="H2604" i="7"/>
  <c r="G2605" i="7"/>
  <c r="H2605" i="7"/>
  <c r="G2606" i="7"/>
  <c r="H2606" i="7"/>
  <c r="G2607" i="7"/>
  <c r="H2607" i="7"/>
  <c r="G2608" i="7"/>
  <c r="H2608" i="7"/>
  <c r="G2609" i="7"/>
  <c r="H2609" i="7"/>
  <c r="G2610" i="7"/>
  <c r="H2610" i="7"/>
  <c r="G2611" i="7"/>
  <c r="H2611" i="7"/>
  <c r="G2612" i="7"/>
  <c r="H2612" i="7"/>
  <c r="G2613" i="7"/>
  <c r="H2613" i="7"/>
  <c r="G2614" i="7"/>
  <c r="H2614" i="7"/>
  <c r="G2615" i="7"/>
  <c r="H2615" i="7"/>
  <c r="G2616" i="7"/>
  <c r="H2616" i="7"/>
  <c r="G2617" i="7"/>
  <c r="H2617" i="7"/>
  <c r="G2618" i="7"/>
  <c r="H2618" i="7"/>
  <c r="G2619" i="7"/>
  <c r="H2619" i="7"/>
  <c r="G2620" i="7"/>
  <c r="H2620" i="7"/>
  <c r="G2621" i="7"/>
  <c r="H2621" i="7"/>
  <c r="G2622" i="7"/>
  <c r="H2622" i="7"/>
  <c r="G2623" i="7"/>
  <c r="H2623" i="7"/>
  <c r="G2624" i="7"/>
  <c r="H2624" i="7"/>
  <c r="G2625" i="7"/>
  <c r="H2625" i="7"/>
  <c r="G2626" i="7"/>
  <c r="H2626" i="7"/>
  <c r="G2627" i="7"/>
  <c r="H2627" i="7"/>
  <c r="G2628" i="7"/>
  <c r="H2628" i="7"/>
  <c r="G2629" i="7"/>
  <c r="H2629" i="7"/>
  <c r="G2630" i="7"/>
  <c r="H2630" i="7"/>
  <c r="G2631" i="7"/>
  <c r="H2631" i="7"/>
  <c r="G2632" i="7"/>
  <c r="H2632" i="7"/>
  <c r="G2633" i="7"/>
  <c r="H2633" i="7"/>
  <c r="G2634" i="7"/>
  <c r="H2634" i="7"/>
  <c r="G2635" i="7"/>
  <c r="H2635" i="7"/>
  <c r="G2636" i="7"/>
  <c r="H2636" i="7"/>
  <c r="G2637" i="7"/>
  <c r="H2637" i="7"/>
  <c r="G2638" i="7"/>
  <c r="H2638" i="7"/>
  <c r="G2639" i="7"/>
  <c r="H2639" i="7"/>
  <c r="G2640" i="7"/>
  <c r="H2640" i="7"/>
  <c r="G2641" i="7"/>
  <c r="H2641" i="7"/>
  <c r="G2642" i="7"/>
  <c r="H2642" i="7"/>
  <c r="G2643" i="7"/>
  <c r="H2643" i="7"/>
  <c r="G2644" i="7"/>
  <c r="H2644" i="7"/>
  <c r="G2645" i="7"/>
  <c r="H2645" i="7"/>
  <c r="G2646" i="7"/>
  <c r="H2646" i="7"/>
  <c r="G2647" i="7"/>
  <c r="H2647" i="7"/>
  <c r="G2648" i="7"/>
  <c r="H2648" i="7"/>
  <c r="G2649" i="7"/>
  <c r="H2649" i="7"/>
  <c r="G2650" i="7"/>
  <c r="H2650" i="7"/>
  <c r="G2651" i="7"/>
  <c r="H2651" i="7"/>
  <c r="G2652" i="7"/>
  <c r="H2652" i="7"/>
  <c r="G2653" i="7"/>
  <c r="H2653" i="7"/>
  <c r="G2654" i="7"/>
  <c r="H2654" i="7"/>
  <c r="G2655" i="7"/>
  <c r="H2655" i="7"/>
  <c r="G2656" i="7"/>
  <c r="H2656" i="7"/>
  <c r="G2657" i="7"/>
  <c r="H2657" i="7"/>
  <c r="G2658" i="7"/>
  <c r="H2658" i="7"/>
  <c r="G2659" i="7"/>
  <c r="H2659" i="7"/>
  <c r="G2660" i="7"/>
  <c r="H2660" i="7"/>
  <c r="G2661" i="7"/>
  <c r="H2661" i="7"/>
  <c r="G2662" i="7"/>
  <c r="H2662" i="7"/>
  <c r="G2663" i="7"/>
  <c r="H2663" i="7"/>
  <c r="G2664" i="7"/>
  <c r="H2664" i="7"/>
  <c r="G2665" i="7"/>
  <c r="H2665" i="7"/>
  <c r="G2666" i="7"/>
  <c r="H2666" i="7"/>
  <c r="G2667" i="7"/>
  <c r="H2667" i="7"/>
  <c r="G2668" i="7"/>
  <c r="H2668" i="7"/>
  <c r="G2669" i="7"/>
  <c r="H2669" i="7"/>
  <c r="G2670" i="7"/>
  <c r="H2670" i="7"/>
  <c r="G2671" i="7"/>
  <c r="H2671" i="7"/>
  <c r="G2672" i="7"/>
  <c r="H2672" i="7"/>
  <c r="G2673" i="7"/>
  <c r="H2673" i="7"/>
  <c r="G2674" i="7"/>
  <c r="H2674" i="7"/>
  <c r="G2675" i="7"/>
  <c r="H2675" i="7"/>
  <c r="G2676" i="7"/>
  <c r="H2676" i="7"/>
  <c r="G2677" i="7"/>
  <c r="H2677" i="7"/>
  <c r="G2678" i="7"/>
  <c r="H2678" i="7"/>
  <c r="G2679" i="7"/>
  <c r="H2679" i="7"/>
  <c r="G2680" i="7"/>
  <c r="H2680" i="7"/>
  <c r="G2681" i="7"/>
  <c r="H2681" i="7"/>
  <c r="G2682" i="7"/>
  <c r="H2682" i="7"/>
  <c r="G2683" i="7"/>
  <c r="H2683" i="7"/>
  <c r="G2684" i="7"/>
  <c r="H2684" i="7"/>
  <c r="G2685" i="7"/>
  <c r="H2685" i="7"/>
  <c r="G2686" i="7"/>
  <c r="H2686" i="7"/>
  <c r="G2687" i="7"/>
  <c r="H2687" i="7"/>
  <c r="G2688" i="7"/>
  <c r="H2688" i="7"/>
  <c r="G2689" i="7"/>
  <c r="H2689" i="7"/>
  <c r="G2690" i="7"/>
  <c r="H2690" i="7"/>
  <c r="G2691" i="7"/>
  <c r="H2691" i="7"/>
  <c r="G2692" i="7"/>
  <c r="H2692" i="7"/>
  <c r="G2693" i="7"/>
  <c r="H2693" i="7"/>
  <c r="G2694" i="7"/>
  <c r="H2694" i="7"/>
  <c r="G2695" i="7"/>
  <c r="H2695" i="7"/>
  <c r="G2696" i="7"/>
  <c r="H2696" i="7"/>
  <c r="G2697" i="7"/>
  <c r="H2697" i="7"/>
  <c r="G2698" i="7"/>
  <c r="H2698" i="7"/>
  <c r="G2699" i="7"/>
  <c r="H2699" i="7"/>
  <c r="G2700" i="7"/>
  <c r="H2700" i="7"/>
  <c r="G2701" i="7"/>
  <c r="H2701" i="7"/>
  <c r="G2702" i="7"/>
  <c r="H2702" i="7"/>
  <c r="G2703" i="7"/>
  <c r="H2703" i="7"/>
  <c r="G2704" i="7"/>
  <c r="H2704" i="7"/>
  <c r="G2705" i="7"/>
  <c r="H2705" i="7"/>
  <c r="G2706" i="7"/>
  <c r="H2706" i="7"/>
  <c r="G2707" i="7"/>
  <c r="H2707" i="7"/>
  <c r="G2708" i="7"/>
  <c r="H2708" i="7"/>
  <c r="G2709" i="7"/>
  <c r="H2709" i="7"/>
  <c r="G2710" i="7"/>
  <c r="H2710" i="7"/>
  <c r="G2711" i="7"/>
  <c r="H2711" i="7"/>
  <c r="G2712" i="7"/>
  <c r="H2712" i="7"/>
  <c r="G2713" i="7"/>
  <c r="H2713" i="7"/>
  <c r="G2714" i="7"/>
  <c r="H2714" i="7"/>
  <c r="G2715" i="7"/>
  <c r="H2715" i="7"/>
  <c r="G2716" i="7"/>
  <c r="H2716" i="7"/>
  <c r="G2717" i="7"/>
  <c r="H2717" i="7"/>
  <c r="G2718" i="7"/>
  <c r="H2718" i="7"/>
  <c r="G2719" i="7"/>
  <c r="H2719" i="7"/>
  <c r="G2720" i="7"/>
  <c r="H2720" i="7"/>
  <c r="G2721" i="7"/>
  <c r="H2721" i="7"/>
  <c r="G2722" i="7"/>
  <c r="H2722" i="7"/>
  <c r="G2723" i="7"/>
  <c r="H2723" i="7"/>
  <c r="G2724" i="7"/>
  <c r="H2724" i="7"/>
  <c r="G2725" i="7"/>
  <c r="H2725" i="7"/>
  <c r="G2726" i="7"/>
  <c r="H2726" i="7"/>
  <c r="G2727" i="7"/>
  <c r="H2727" i="7"/>
  <c r="G2728" i="7"/>
  <c r="H2728" i="7"/>
  <c r="G2729" i="7"/>
  <c r="H2729" i="7"/>
  <c r="G2730" i="7"/>
  <c r="H2730" i="7"/>
  <c r="G2731" i="7"/>
  <c r="H2731" i="7"/>
  <c r="G2732" i="7"/>
  <c r="H2732" i="7"/>
  <c r="G2733" i="7"/>
  <c r="H2733" i="7"/>
  <c r="G2734" i="7"/>
  <c r="H2734" i="7"/>
  <c r="G2735" i="7"/>
  <c r="H2735" i="7"/>
  <c r="G2736" i="7"/>
  <c r="H2736" i="7"/>
  <c r="G2737" i="7"/>
  <c r="H2737" i="7"/>
  <c r="G2738" i="7"/>
  <c r="H2738" i="7"/>
  <c r="G2739" i="7"/>
  <c r="H2739" i="7"/>
  <c r="G2740" i="7"/>
  <c r="H2740" i="7"/>
  <c r="G2741" i="7"/>
  <c r="H2741" i="7"/>
  <c r="G2742" i="7"/>
  <c r="H2742" i="7"/>
  <c r="G2743" i="7"/>
  <c r="H2743" i="7"/>
  <c r="G2744" i="7"/>
  <c r="H2744" i="7"/>
  <c r="G2745" i="7"/>
  <c r="H2745" i="7"/>
  <c r="G2746" i="7"/>
  <c r="H2746" i="7"/>
  <c r="G2747" i="7"/>
  <c r="H2747" i="7"/>
  <c r="G2748" i="7"/>
  <c r="H2748" i="7"/>
  <c r="G2749" i="7"/>
  <c r="H2749" i="7"/>
  <c r="G2750" i="7"/>
  <c r="H2750" i="7"/>
  <c r="G2751" i="7"/>
  <c r="H2751" i="7"/>
  <c r="G2752" i="7"/>
  <c r="H2752" i="7"/>
  <c r="G2753" i="7"/>
  <c r="H2753" i="7"/>
  <c r="G2754" i="7"/>
  <c r="H2754" i="7"/>
  <c r="G2755" i="7"/>
  <c r="H2755" i="7"/>
  <c r="G2756" i="7"/>
  <c r="H2756" i="7"/>
  <c r="G2757" i="7"/>
  <c r="H2757" i="7"/>
  <c r="G2758" i="7"/>
  <c r="H2758" i="7"/>
  <c r="G2759" i="7"/>
  <c r="H2759" i="7"/>
  <c r="G2760" i="7"/>
  <c r="H2760" i="7"/>
  <c r="G2761" i="7"/>
  <c r="H2761" i="7"/>
  <c r="G2762" i="7"/>
  <c r="H2762" i="7"/>
  <c r="G2763" i="7"/>
  <c r="H2763" i="7"/>
  <c r="G2764" i="7"/>
  <c r="H2764" i="7"/>
  <c r="G2765" i="7"/>
  <c r="H2765" i="7"/>
  <c r="G2766" i="7"/>
  <c r="H2766" i="7"/>
  <c r="G2767" i="7"/>
  <c r="H2767" i="7"/>
  <c r="G2768" i="7"/>
  <c r="H2768" i="7"/>
  <c r="G2769" i="7"/>
  <c r="H2769" i="7"/>
  <c r="G2770" i="7"/>
  <c r="H2770" i="7"/>
  <c r="G2771" i="7"/>
  <c r="H2771" i="7"/>
  <c r="G2772" i="7"/>
  <c r="H2772" i="7"/>
  <c r="G2773" i="7"/>
  <c r="H2773" i="7"/>
  <c r="G2774" i="7"/>
  <c r="H2774" i="7"/>
  <c r="G2775" i="7"/>
  <c r="H2775" i="7"/>
  <c r="G2776" i="7"/>
  <c r="H2776" i="7"/>
  <c r="G2777" i="7"/>
  <c r="H2777" i="7"/>
  <c r="G2778" i="7"/>
  <c r="H2778" i="7"/>
  <c r="G2779" i="7"/>
  <c r="H2779" i="7"/>
  <c r="G2780" i="7"/>
  <c r="H2780" i="7"/>
  <c r="G2781" i="7"/>
  <c r="H2781" i="7"/>
  <c r="G2782" i="7"/>
  <c r="H2782" i="7"/>
  <c r="G2783" i="7"/>
  <c r="H2783" i="7"/>
  <c r="G2784" i="7"/>
  <c r="H2784" i="7"/>
  <c r="G2785" i="7"/>
  <c r="H2785" i="7"/>
  <c r="G2786" i="7"/>
  <c r="H2786" i="7"/>
  <c r="G2787" i="7"/>
  <c r="H2787" i="7"/>
  <c r="G2788" i="7"/>
  <c r="H2788" i="7"/>
  <c r="G2789" i="7"/>
  <c r="H2789" i="7"/>
  <c r="G2790" i="7"/>
  <c r="H2790" i="7"/>
  <c r="G2791" i="7"/>
  <c r="H2791" i="7"/>
  <c r="G2792" i="7"/>
  <c r="H2792" i="7"/>
  <c r="G2793" i="7"/>
  <c r="H2793" i="7"/>
  <c r="G2794" i="7"/>
  <c r="H2794" i="7"/>
  <c r="G2795" i="7"/>
  <c r="H2795" i="7"/>
  <c r="G2796" i="7"/>
  <c r="H2796" i="7"/>
  <c r="G2797" i="7"/>
  <c r="H2797" i="7"/>
  <c r="G2798" i="7"/>
  <c r="H2798" i="7"/>
  <c r="G2799" i="7"/>
  <c r="H2799" i="7"/>
  <c r="G2800" i="7"/>
  <c r="H2800" i="7"/>
  <c r="G2801" i="7"/>
  <c r="H2801" i="7"/>
  <c r="G2802" i="7"/>
  <c r="H2802" i="7"/>
  <c r="G2803" i="7"/>
  <c r="H2803" i="7"/>
  <c r="G2804" i="7"/>
  <c r="H2804" i="7"/>
  <c r="G2805" i="7"/>
  <c r="H2805" i="7"/>
  <c r="G2806" i="7"/>
  <c r="H2806" i="7"/>
  <c r="G2807" i="7"/>
  <c r="H2807" i="7"/>
  <c r="G2808" i="7"/>
  <c r="H2808" i="7"/>
  <c r="G2809" i="7"/>
  <c r="H2809" i="7"/>
  <c r="G2810" i="7"/>
  <c r="H2810" i="7"/>
  <c r="G2811" i="7"/>
  <c r="H2811" i="7"/>
  <c r="G2812" i="7"/>
  <c r="H2812" i="7"/>
  <c r="G2813" i="7"/>
  <c r="H2813" i="7"/>
  <c r="G2814" i="7"/>
  <c r="H2814" i="7"/>
  <c r="G2815" i="7"/>
  <c r="H2815" i="7"/>
  <c r="G2816" i="7"/>
  <c r="H2816" i="7"/>
  <c r="G2817" i="7"/>
  <c r="H2817" i="7"/>
  <c r="G2818" i="7"/>
  <c r="H2818" i="7"/>
  <c r="G2819" i="7"/>
  <c r="H2819" i="7"/>
  <c r="G2820" i="7"/>
  <c r="H2820" i="7"/>
  <c r="G2821" i="7"/>
  <c r="H2821" i="7"/>
  <c r="G2822" i="7"/>
  <c r="H2822" i="7"/>
  <c r="G2823" i="7"/>
  <c r="H2823" i="7"/>
  <c r="G2824" i="7"/>
  <c r="H2824" i="7"/>
  <c r="G2825" i="7"/>
  <c r="H2825" i="7"/>
  <c r="G2826" i="7"/>
  <c r="H2826" i="7"/>
  <c r="G2827" i="7"/>
  <c r="H2827" i="7"/>
  <c r="G2828" i="7"/>
  <c r="H2828" i="7"/>
  <c r="G2829" i="7"/>
  <c r="H2829" i="7"/>
  <c r="G2830" i="7"/>
  <c r="H2830" i="7"/>
  <c r="G2831" i="7"/>
  <c r="H2831" i="7"/>
  <c r="G2832" i="7"/>
  <c r="H2832" i="7"/>
  <c r="G2833" i="7"/>
  <c r="H2833" i="7"/>
  <c r="G2834" i="7"/>
  <c r="H2834" i="7"/>
  <c r="G2835" i="7"/>
  <c r="H2835" i="7"/>
  <c r="G2836" i="7"/>
  <c r="H2836" i="7"/>
  <c r="G2837" i="7"/>
  <c r="H2837" i="7"/>
  <c r="G2838" i="7"/>
  <c r="H2838" i="7"/>
  <c r="G2839" i="7"/>
  <c r="H2839" i="7"/>
  <c r="G2840" i="7"/>
  <c r="H2840" i="7"/>
  <c r="G2841" i="7"/>
  <c r="H2841" i="7"/>
  <c r="G2842" i="7"/>
  <c r="H2842" i="7"/>
  <c r="G2843" i="7"/>
  <c r="H2843" i="7"/>
  <c r="G2844" i="7"/>
  <c r="H2844" i="7"/>
  <c r="G2845" i="7"/>
  <c r="H2845" i="7"/>
  <c r="G2846" i="7"/>
  <c r="H2846" i="7"/>
  <c r="G2847" i="7"/>
  <c r="H2847" i="7"/>
  <c r="G2848" i="7"/>
  <c r="H2848" i="7"/>
  <c r="G2849" i="7"/>
  <c r="H2849" i="7"/>
  <c r="G2850" i="7"/>
  <c r="H2850" i="7"/>
  <c r="G2851" i="7"/>
  <c r="H2851" i="7"/>
  <c r="G2852" i="7"/>
  <c r="H2852" i="7"/>
  <c r="G2853" i="7"/>
  <c r="H2853" i="7"/>
  <c r="G2854" i="7"/>
  <c r="H2854" i="7"/>
  <c r="G2855" i="7"/>
  <c r="H2855" i="7"/>
  <c r="G2856" i="7"/>
  <c r="H2856" i="7"/>
  <c r="G2857" i="7"/>
  <c r="H2857" i="7"/>
  <c r="G2858" i="7"/>
  <c r="H2858" i="7"/>
  <c r="G2859" i="7"/>
  <c r="H2859" i="7"/>
  <c r="G2860" i="7"/>
  <c r="H2860" i="7"/>
  <c r="G2861" i="7"/>
  <c r="H2861" i="7"/>
  <c r="G2862" i="7"/>
  <c r="H2862" i="7"/>
  <c r="G2863" i="7"/>
  <c r="H2863" i="7"/>
  <c r="G2864" i="7"/>
  <c r="H2864" i="7"/>
  <c r="G2865" i="7"/>
  <c r="H2865" i="7"/>
  <c r="G2866" i="7"/>
  <c r="H2866" i="7"/>
  <c r="G2867" i="7"/>
  <c r="H2867" i="7"/>
  <c r="G2868" i="7"/>
  <c r="H2868" i="7"/>
  <c r="G2869" i="7"/>
  <c r="H2869" i="7"/>
  <c r="G2870" i="7"/>
  <c r="H2870" i="7"/>
  <c r="G2871" i="7"/>
  <c r="H2871" i="7"/>
  <c r="G2872" i="7"/>
  <c r="H2872" i="7"/>
  <c r="G2873" i="7"/>
  <c r="H2873" i="7"/>
  <c r="G2874" i="7"/>
  <c r="H2874" i="7"/>
  <c r="G2875" i="7"/>
  <c r="H2875" i="7"/>
  <c r="G2876" i="7"/>
  <c r="H2876" i="7"/>
  <c r="G2877" i="7"/>
  <c r="H2877" i="7"/>
  <c r="G2878" i="7"/>
  <c r="H2878" i="7"/>
  <c r="G2879" i="7"/>
  <c r="H2879" i="7"/>
  <c r="G2880" i="7"/>
  <c r="H2880" i="7"/>
  <c r="G2881" i="7"/>
  <c r="H2881" i="7"/>
  <c r="G2882" i="7"/>
  <c r="H2882" i="7"/>
  <c r="G2883" i="7"/>
  <c r="H2883" i="7"/>
  <c r="G2884" i="7"/>
  <c r="H2884" i="7"/>
  <c r="G2885" i="7"/>
  <c r="H2885" i="7"/>
  <c r="G2886" i="7"/>
  <c r="H2886" i="7"/>
  <c r="G2887" i="7"/>
  <c r="H2887" i="7"/>
  <c r="G2888" i="7"/>
  <c r="H2888" i="7"/>
  <c r="G2889" i="7"/>
  <c r="H2889" i="7"/>
  <c r="G2890" i="7"/>
  <c r="H2890" i="7"/>
  <c r="G2891" i="7"/>
  <c r="H2891" i="7"/>
  <c r="G2892" i="7"/>
  <c r="H2892" i="7"/>
  <c r="G2893" i="7"/>
  <c r="H2893" i="7"/>
  <c r="G2894" i="7"/>
  <c r="H2894" i="7"/>
  <c r="G2895" i="7"/>
  <c r="H2895" i="7"/>
  <c r="G2896" i="7"/>
  <c r="H2896" i="7"/>
  <c r="G2897" i="7"/>
  <c r="H2897" i="7"/>
  <c r="G2898" i="7"/>
  <c r="H2898" i="7"/>
  <c r="G2899" i="7"/>
  <c r="H2899" i="7"/>
  <c r="G2900" i="7"/>
  <c r="H2900" i="7"/>
  <c r="G2901" i="7"/>
  <c r="H2901" i="7"/>
  <c r="G2902" i="7"/>
  <c r="H2902" i="7"/>
  <c r="G2903" i="7"/>
  <c r="H2903" i="7"/>
  <c r="G2904" i="7"/>
  <c r="H2904" i="7"/>
  <c r="G2905" i="7"/>
  <c r="H2905" i="7"/>
  <c r="G2906" i="7"/>
  <c r="H2906" i="7"/>
  <c r="G2907" i="7"/>
  <c r="H2907" i="7"/>
  <c r="G2908" i="7"/>
  <c r="H2908" i="7"/>
  <c r="G2909" i="7"/>
  <c r="H2909" i="7"/>
  <c r="G2910" i="7"/>
  <c r="H2910" i="7"/>
  <c r="G2911" i="7"/>
  <c r="H2911" i="7"/>
  <c r="G2912" i="7"/>
  <c r="H2912" i="7"/>
  <c r="G2913" i="7"/>
  <c r="H2913" i="7"/>
  <c r="G2914" i="7"/>
  <c r="H2914" i="7"/>
  <c r="G2915" i="7"/>
  <c r="H2915" i="7"/>
  <c r="G2916" i="7"/>
  <c r="H2916" i="7"/>
  <c r="G2917" i="7"/>
  <c r="H2917" i="7"/>
  <c r="G2918" i="7"/>
  <c r="H2918" i="7"/>
  <c r="G2919" i="7"/>
  <c r="H2919" i="7"/>
  <c r="G2920" i="7"/>
  <c r="H2920" i="7"/>
  <c r="G2921" i="7"/>
  <c r="H2921" i="7"/>
  <c r="G2922" i="7"/>
  <c r="H2922" i="7"/>
  <c r="G2923" i="7"/>
  <c r="H2923" i="7"/>
  <c r="G2924" i="7"/>
  <c r="H2924" i="7"/>
  <c r="G2925" i="7"/>
  <c r="H2925" i="7"/>
  <c r="G2926" i="7"/>
  <c r="H2926" i="7"/>
  <c r="G2927" i="7"/>
  <c r="H2927" i="7"/>
  <c r="G2928" i="7"/>
  <c r="H2928" i="7"/>
  <c r="G2929" i="7"/>
  <c r="H2929" i="7"/>
  <c r="G2930" i="7"/>
  <c r="H2930" i="7"/>
  <c r="G2931" i="7"/>
  <c r="H2931" i="7"/>
  <c r="G2932" i="7"/>
  <c r="H2932" i="7"/>
  <c r="G2933" i="7"/>
  <c r="H2933" i="7"/>
  <c r="G2934" i="7"/>
  <c r="H2934" i="7"/>
  <c r="G2935" i="7"/>
  <c r="H2935" i="7"/>
  <c r="G2936" i="7"/>
  <c r="H2936" i="7"/>
  <c r="G2937" i="7"/>
  <c r="H2937" i="7"/>
  <c r="G2938" i="7"/>
  <c r="H2938" i="7"/>
  <c r="G2939" i="7"/>
  <c r="H2939" i="7"/>
  <c r="G2940" i="7"/>
  <c r="H2940" i="7"/>
  <c r="G2941" i="7"/>
  <c r="H2941" i="7"/>
  <c r="G2942" i="7"/>
  <c r="H2942" i="7"/>
  <c r="G2943" i="7"/>
  <c r="H2943" i="7"/>
  <c r="G2944" i="7"/>
  <c r="H2944" i="7"/>
  <c r="G2945" i="7"/>
  <c r="H2945" i="7"/>
  <c r="G2946" i="7"/>
  <c r="H2946" i="7"/>
  <c r="G2947" i="7"/>
  <c r="H2947" i="7"/>
  <c r="G2948" i="7"/>
  <c r="H2948" i="7"/>
  <c r="G2949" i="7"/>
  <c r="H2949" i="7"/>
  <c r="G2950" i="7"/>
  <c r="H2950" i="7"/>
  <c r="G2951" i="7"/>
  <c r="H2951" i="7"/>
  <c r="G2952" i="7"/>
  <c r="H2952" i="7"/>
  <c r="G2953" i="7"/>
  <c r="H2953" i="7"/>
  <c r="G2954" i="7"/>
  <c r="H2954" i="7"/>
  <c r="G2955" i="7"/>
  <c r="H2955" i="7"/>
  <c r="G2956" i="7"/>
  <c r="H2956" i="7"/>
  <c r="G2957" i="7"/>
  <c r="H2957" i="7"/>
  <c r="G2958" i="7"/>
  <c r="H2958" i="7"/>
  <c r="G2959" i="7"/>
  <c r="H2959" i="7"/>
  <c r="G2960" i="7"/>
  <c r="H2960" i="7"/>
  <c r="G2961" i="7"/>
  <c r="H2961" i="7"/>
  <c r="G2962" i="7"/>
  <c r="H2962" i="7"/>
  <c r="G2963" i="7"/>
  <c r="H2963" i="7"/>
  <c r="G2964" i="7"/>
  <c r="H2964" i="7"/>
  <c r="G2965" i="7"/>
  <c r="H2965" i="7"/>
  <c r="G2966" i="7"/>
  <c r="H2966" i="7"/>
  <c r="G2967" i="7"/>
  <c r="H2967" i="7"/>
  <c r="G2968" i="7"/>
  <c r="H2968" i="7"/>
  <c r="G2969" i="7"/>
  <c r="H2969" i="7"/>
  <c r="G2970" i="7"/>
  <c r="H2970" i="7"/>
  <c r="G2971" i="7"/>
  <c r="H2971" i="7"/>
  <c r="G2972" i="7"/>
  <c r="H2972" i="7"/>
  <c r="G2973" i="7"/>
  <c r="H2973" i="7"/>
  <c r="G2974" i="7"/>
  <c r="H2974" i="7"/>
  <c r="G2975" i="7"/>
  <c r="H2975" i="7"/>
  <c r="G2976" i="7"/>
  <c r="H2976" i="7"/>
  <c r="G2977" i="7"/>
  <c r="H2977" i="7"/>
  <c r="G2978" i="7"/>
  <c r="H2978" i="7"/>
  <c r="G2979" i="7"/>
  <c r="H2979" i="7"/>
  <c r="G2980" i="7"/>
  <c r="H2980" i="7"/>
  <c r="G2981" i="7"/>
  <c r="H2981" i="7"/>
  <c r="G2982" i="7"/>
  <c r="H2982" i="7"/>
  <c r="G2983" i="7"/>
  <c r="H2983" i="7"/>
  <c r="G2984" i="7"/>
  <c r="H2984" i="7"/>
  <c r="G2985" i="7"/>
  <c r="H2985" i="7"/>
  <c r="G2986" i="7"/>
  <c r="H2986" i="7"/>
  <c r="G2987" i="7"/>
  <c r="H2987" i="7"/>
  <c r="G2988" i="7"/>
  <c r="H2988" i="7"/>
  <c r="G2989" i="7"/>
  <c r="H2989" i="7"/>
  <c r="G2990" i="7"/>
  <c r="H2990" i="7"/>
  <c r="G2991" i="7"/>
  <c r="H2991" i="7"/>
  <c r="G2992" i="7"/>
  <c r="H2992" i="7"/>
  <c r="G2993" i="7"/>
  <c r="H2993" i="7"/>
  <c r="G2994" i="7"/>
  <c r="H2994" i="7"/>
  <c r="G2995" i="7"/>
  <c r="H2995" i="7"/>
  <c r="G2996" i="7"/>
  <c r="H2996" i="7"/>
  <c r="G2997" i="7"/>
  <c r="H2997" i="7"/>
  <c r="G2998" i="7"/>
  <c r="H2998" i="7"/>
  <c r="G2999" i="7"/>
  <c r="H2999" i="7"/>
  <c r="G3000" i="7"/>
  <c r="H3000" i="7"/>
  <c r="G3001" i="7"/>
  <c r="H3001" i="7"/>
  <c r="G3002" i="7"/>
  <c r="H3002" i="7"/>
  <c r="G3003" i="7"/>
  <c r="H3003" i="7"/>
  <c r="G3004" i="7"/>
  <c r="H3004" i="7"/>
  <c r="G3005" i="7"/>
  <c r="H3005" i="7"/>
  <c r="G3006" i="7"/>
  <c r="H3006" i="7"/>
  <c r="G3007" i="7"/>
  <c r="H3007" i="7"/>
  <c r="G3008" i="7"/>
  <c r="H3008" i="7"/>
  <c r="G3009" i="7"/>
  <c r="H3009" i="7"/>
  <c r="G3010" i="7"/>
  <c r="H3010" i="7"/>
  <c r="G3011" i="7"/>
  <c r="H3011" i="7"/>
  <c r="G3012" i="7"/>
  <c r="H3012" i="7"/>
  <c r="G3013" i="7"/>
  <c r="H3013" i="7"/>
  <c r="G3014" i="7"/>
  <c r="H3014" i="7"/>
  <c r="G3015" i="7"/>
  <c r="H3015" i="7"/>
  <c r="G3016" i="7"/>
  <c r="H3016" i="7"/>
  <c r="G3017" i="7"/>
  <c r="H3017" i="7"/>
  <c r="G3018" i="7"/>
  <c r="H3018" i="7"/>
  <c r="G3019" i="7"/>
  <c r="H3019" i="7"/>
  <c r="G3020" i="7"/>
  <c r="H3020" i="7"/>
  <c r="G3021" i="7"/>
  <c r="H3021" i="7"/>
  <c r="G3022" i="7"/>
  <c r="H3022" i="7"/>
  <c r="G3023" i="7"/>
  <c r="H3023" i="7"/>
  <c r="G3024" i="7"/>
  <c r="H3024" i="7"/>
  <c r="G3025" i="7"/>
  <c r="H3025" i="7"/>
  <c r="G3026" i="7"/>
  <c r="H3026" i="7"/>
  <c r="G3027" i="7"/>
  <c r="H3027" i="7"/>
  <c r="G3028" i="7"/>
  <c r="H3028" i="7"/>
  <c r="G3029" i="7"/>
  <c r="H3029" i="7"/>
  <c r="G3030" i="7"/>
  <c r="H3030" i="7"/>
  <c r="G3031" i="7"/>
  <c r="H3031" i="7"/>
  <c r="G3032" i="7"/>
  <c r="H3032" i="7"/>
  <c r="G3033" i="7"/>
  <c r="H3033" i="7"/>
  <c r="G3034" i="7"/>
  <c r="H3034" i="7"/>
  <c r="G3035" i="7"/>
  <c r="H3035" i="7"/>
  <c r="G3036" i="7"/>
  <c r="H3036" i="7"/>
  <c r="G3037" i="7"/>
  <c r="H3037" i="7"/>
  <c r="G3038" i="7"/>
  <c r="H3038" i="7"/>
  <c r="G3039" i="7"/>
  <c r="H3039" i="7"/>
  <c r="G3040" i="7"/>
  <c r="H3040" i="7"/>
  <c r="G3041" i="7"/>
  <c r="H3041" i="7"/>
  <c r="G3042" i="7"/>
  <c r="H3042" i="7"/>
  <c r="G3043" i="7"/>
  <c r="H3043" i="7"/>
  <c r="G3044" i="7"/>
  <c r="H3044" i="7"/>
  <c r="G3045" i="7"/>
  <c r="H3045" i="7"/>
  <c r="G3046" i="7"/>
  <c r="H3046" i="7"/>
  <c r="G3047" i="7"/>
  <c r="H3047" i="7"/>
  <c r="G3048" i="7"/>
  <c r="H3048" i="7"/>
  <c r="G3049" i="7"/>
  <c r="H3049" i="7"/>
  <c r="G3050" i="7"/>
  <c r="H3050" i="7"/>
  <c r="G3051" i="7"/>
  <c r="H3051" i="7"/>
  <c r="G3052" i="7"/>
  <c r="H3052" i="7"/>
  <c r="G3053" i="7"/>
  <c r="H3053" i="7"/>
  <c r="G3054" i="7"/>
  <c r="H3054" i="7"/>
  <c r="G3055" i="7"/>
  <c r="H3055" i="7"/>
  <c r="G3056" i="7"/>
  <c r="H3056" i="7"/>
  <c r="G3057" i="7"/>
  <c r="H3057" i="7"/>
  <c r="G3058" i="7"/>
  <c r="H3058" i="7"/>
  <c r="G3059" i="7"/>
  <c r="H3059" i="7"/>
  <c r="G3060" i="7"/>
  <c r="H3060" i="7"/>
  <c r="G3061" i="7"/>
  <c r="H3061" i="7"/>
  <c r="G3062" i="7"/>
  <c r="H3062" i="7"/>
  <c r="G3063" i="7"/>
  <c r="H3063" i="7"/>
  <c r="G3064" i="7"/>
  <c r="H3064" i="7"/>
  <c r="G3065" i="7"/>
  <c r="H3065" i="7"/>
  <c r="G3066" i="7"/>
  <c r="H3066" i="7"/>
  <c r="G3067" i="7"/>
  <c r="H3067" i="7"/>
  <c r="G3068" i="7"/>
  <c r="H3068" i="7"/>
  <c r="G3069" i="7"/>
  <c r="H3069" i="7"/>
  <c r="G3070" i="7"/>
  <c r="H3070" i="7"/>
  <c r="G3071" i="7"/>
  <c r="H3071" i="7"/>
  <c r="G3072" i="7"/>
  <c r="H3072" i="7"/>
  <c r="G3073" i="7"/>
  <c r="H3073" i="7"/>
  <c r="G3074" i="7"/>
  <c r="H3074" i="7"/>
  <c r="G3075" i="7"/>
  <c r="H3075" i="7"/>
  <c r="G3076" i="7"/>
  <c r="H3076" i="7"/>
  <c r="G3077" i="7"/>
  <c r="H3077" i="7"/>
  <c r="G3078" i="7"/>
  <c r="H3078" i="7"/>
  <c r="G3079" i="7"/>
  <c r="H3079" i="7"/>
  <c r="G3080" i="7"/>
  <c r="H3080" i="7"/>
  <c r="G3081" i="7"/>
  <c r="H3081" i="7"/>
  <c r="G3082" i="7"/>
  <c r="H3082" i="7"/>
  <c r="G3083" i="7"/>
  <c r="H3083" i="7"/>
  <c r="G3084" i="7"/>
  <c r="H3084" i="7"/>
  <c r="G3085" i="7"/>
  <c r="H3085" i="7"/>
  <c r="G3086" i="7"/>
  <c r="H3086" i="7"/>
  <c r="G3087" i="7"/>
  <c r="H3087" i="7"/>
  <c r="G3088" i="7"/>
  <c r="H3088" i="7"/>
  <c r="G3089" i="7"/>
  <c r="H3089" i="7"/>
  <c r="G3090" i="7"/>
  <c r="H3090" i="7"/>
  <c r="G3091" i="7"/>
  <c r="H3091" i="7"/>
  <c r="G3092" i="7"/>
  <c r="H3092" i="7"/>
  <c r="G3093" i="7"/>
  <c r="H3093" i="7"/>
  <c r="G3094" i="7"/>
  <c r="H3094" i="7"/>
  <c r="G3095" i="7"/>
  <c r="H3095" i="7"/>
  <c r="G3096" i="7"/>
  <c r="H3096" i="7"/>
  <c r="G3097" i="7"/>
  <c r="H3097" i="7"/>
  <c r="G3098" i="7"/>
  <c r="H3098" i="7"/>
  <c r="G3099" i="7"/>
  <c r="H3099" i="7"/>
  <c r="G3100" i="7"/>
  <c r="H3100" i="7"/>
  <c r="G3101" i="7"/>
  <c r="H3101" i="7"/>
  <c r="G3102" i="7"/>
  <c r="H3102" i="7"/>
  <c r="G3103" i="7"/>
  <c r="H3103" i="7"/>
  <c r="G3104" i="7"/>
  <c r="H3104" i="7"/>
  <c r="G3105" i="7"/>
  <c r="H3105" i="7"/>
  <c r="G3106" i="7"/>
  <c r="H3106" i="7"/>
  <c r="G3107" i="7"/>
  <c r="H3107" i="7"/>
  <c r="G3108" i="7"/>
  <c r="H3108" i="7"/>
  <c r="G3109" i="7"/>
  <c r="H3109" i="7"/>
  <c r="G3110" i="7"/>
  <c r="H3110" i="7"/>
  <c r="G3111" i="7"/>
  <c r="H3111" i="7"/>
  <c r="G3112" i="7"/>
  <c r="H3112" i="7"/>
  <c r="G3113" i="7"/>
  <c r="H3113" i="7"/>
  <c r="G3114" i="7"/>
  <c r="H3114" i="7"/>
  <c r="G3115" i="7"/>
  <c r="H3115" i="7"/>
  <c r="G3116" i="7"/>
  <c r="H3116" i="7"/>
  <c r="G3117" i="7"/>
  <c r="H3117" i="7"/>
  <c r="G3118" i="7"/>
  <c r="H3118" i="7"/>
  <c r="G3119" i="7"/>
  <c r="H3119" i="7"/>
  <c r="G3120" i="7"/>
  <c r="H3120" i="7"/>
  <c r="G3121" i="7"/>
  <c r="H3121" i="7"/>
  <c r="G3122" i="7"/>
  <c r="H3122" i="7"/>
  <c r="G3123" i="7"/>
  <c r="H3123" i="7"/>
  <c r="G3124" i="7"/>
  <c r="H3124" i="7"/>
  <c r="G3125" i="7"/>
  <c r="H3125" i="7"/>
  <c r="G3126" i="7"/>
  <c r="H3126" i="7"/>
  <c r="G3127" i="7"/>
  <c r="H3127" i="7"/>
  <c r="G3128" i="7"/>
  <c r="H3128" i="7"/>
  <c r="G3129" i="7"/>
  <c r="H3129" i="7"/>
  <c r="G3130" i="7"/>
  <c r="H3130" i="7"/>
  <c r="G3131" i="7"/>
  <c r="H3131" i="7"/>
  <c r="G3132" i="7"/>
  <c r="H3132" i="7"/>
  <c r="G3133" i="7"/>
  <c r="H3133" i="7"/>
  <c r="G3134" i="7"/>
  <c r="H3134" i="7"/>
  <c r="G3135" i="7"/>
  <c r="H3135" i="7"/>
  <c r="G3136" i="7"/>
  <c r="H3136" i="7"/>
  <c r="G3137" i="7"/>
  <c r="H3137" i="7"/>
  <c r="G3138" i="7"/>
  <c r="H3138" i="7"/>
  <c r="G3139" i="7"/>
  <c r="H3139" i="7"/>
  <c r="G3140" i="7"/>
  <c r="H3140" i="7"/>
  <c r="G3141" i="7"/>
  <c r="H3141" i="7"/>
  <c r="G3142" i="7"/>
  <c r="H3142" i="7"/>
  <c r="G3143" i="7"/>
  <c r="H3143" i="7"/>
  <c r="G3144" i="7"/>
  <c r="H3144" i="7"/>
  <c r="G3145" i="7"/>
  <c r="H3145" i="7"/>
  <c r="G3146" i="7"/>
  <c r="H3146" i="7"/>
  <c r="G3147" i="7"/>
  <c r="H3147" i="7"/>
  <c r="G3148" i="7"/>
  <c r="H3148" i="7"/>
  <c r="G3149" i="7"/>
  <c r="H3149" i="7"/>
  <c r="G3150" i="7"/>
  <c r="H3150" i="7"/>
  <c r="G3151" i="7"/>
  <c r="H3151" i="7"/>
  <c r="G3152" i="7"/>
  <c r="H3152" i="7"/>
  <c r="G3153" i="7"/>
  <c r="H3153" i="7"/>
  <c r="G3154" i="7"/>
  <c r="H3154" i="7"/>
  <c r="G3155" i="7"/>
  <c r="H3155" i="7"/>
  <c r="G3156" i="7"/>
  <c r="H3156" i="7"/>
  <c r="G3157" i="7"/>
  <c r="H3157" i="7"/>
  <c r="G3158" i="7"/>
  <c r="H3158" i="7"/>
  <c r="G3159" i="7"/>
  <c r="H3159" i="7"/>
  <c r="G3160" i="7"/>
  <c r="H3160" i="7"/>
  <c r="G3161" i="7"/>
  <c r="H3161" i="7"/>
  <c r="G3162" i="7"/>
  <c r="H3162" i="7"/>
  <c r="G3163" i="7"/>
  <c r="H3163" i="7"/>
  <c r="G3164" i="7"/>
  <c r="H3164" i="7"/>
  <c r="G3165" i="7"/>
  <c r="H3165" i="7"/>
  <c r="G3166" i="7"/>
  <c r="H3166" i="7"/>
  <c r="G3167" i="7"/>
  <c r="H3167" i="7"/>
  <c r="G3168" i="7"/>
  <c r="H3168" i="7"/>
  <c r="G3169" i="7"/>
  <c r="H3169" i="7"/>
  <c r="G3170" i="7"/>
  <c r="H3170" i="7"/>
  <c r="G3171" i="7"/>
  <c r="H3171" i="7"/>
  <c r="G3172" i="7"/>
  <c r="H3172" i="7"/>
  <c r="G3173" i="7"/>
  <c r="H3173" i="7"/>
  <c r="G3174" i="7"/>
  <c r="H3174" i="7"/>
  <c r="G3175" i="7"/>
  <c r="H3175" i="7"/>
  <c r="G3176" i="7"/>
  <c r="H3176" i="7"/>
  <c r="G3177" i="7"/>
  <c r="H3177" i="7"/>
  <c r="G3178" i="7"/>
  <c r="H3178" i="7"/>
  <c r="G3179" i="7"/>
  <c r="H3179" i="7"/>
  <c r="G3180" i="7"/>
  <c r="H3180" i="7"/>
  <c r="G3181" i="7"/>
  <c r="H3181" i="7"/>
  <c r="G3182" i="7"/>
  <c r="H3182" i="7"/>
  <c r="G3183" i="7"/>
  <c r="H3183" i="7"/>
  <c r="G3184" i="7"/>
  <c r="H3184" i="7"/>
  <c r="G3185" i="7"/>
  <c r="H3185" i="7"/>
  <c r="G3186" i="7"/>
  <c r="H3186" i="7"/>
  <c r="G3187" i="7"/>
  <c r="H3187" i="7"/>
  <c r="G3188" i="7"/>
  <c r="H3188" i="7"/>
  <c r="G3189" i="7"/>
  <c r="H3189" i="7"/>
  <c r="G3190" i="7"/>
  <c r="H3190" i="7"/>
  <c r="G3191" i="7"/>
  <c r="H3191" i="7"/>
  <c r="G3192" i="7"/>
  <c r="H3192" i="7"/>
  <c r="G3193" i="7"/>
  <c r="H3193" i="7"/>
  <c r="G3194" i="7"/>
  <c r="H3194" i="7"/>
  <c r="G3195" i="7"/>
  <c r="H3195" i="7"/>
  <c r="G3196" i="7"/>
  <c r="H3196" i="7"/>
  <c r="G3197" i="7"/>
  <c r="H3197" i="7"/>
  <c r="G3198" i="7"/>
  <c r="H3198" i="7"/>
  <c r="G3199" i="7"/>
  <c r="H3199" i="7"/>
  <c r="G3200" i="7"/>
  <c r="H3200" i="7"/>
  <c r="G3201" i="7"/>
  <c r="H3201" i="7"/>
  <c r="G3202" i="7"/>
  <c r="H3202" i="7"/>
  <c r="G3203" i="7"/>
  <c r="H3203" i="7"/>
  <c r="G3204" i="7"/>
  <c r="H3204" i="7"/>
  <c r="G3205" i="7"/>
  <c r="H3205" i="7"/>
  <c r="G3206" i="7"/>
  <c r="H3206" i="7"/>
  <c r="G3207" i="7"/>
  <c r="H3207" i="7"/>
  <c r="G3208" i="7"/>
  <c r="H3208" i="7"/>
  <c r="G3209" i="7"/>
  <c r="H3209" i="7"/>
  <c r="G3210" i="7"/>
  <c r="H3210" i="7"/>
  <c r="G3211" i="7"/>
  <c r="H3211" i="7"/>
  <c r="G3212" i="7"/>
  <c r="H3212" i="7"/>
  <c r="G3213" i="7"/>
  <c r="H3213" i="7"/>
  <c r="G3214" i="7"/>
  <c r="H3214" i="7"/>
  <c r="G3215" i="7"/>
  <c r="H3215" i="7"/>
  <c r="G3216" i="7"/>
  <c r="H3216" i="7"/>
  <c r="G3217" i="7"/>
  <c r="H3217" i="7"/>
  <c r="G3218" i="7"/>
  <c r="H3218" i="7"/>
  <c r="G3219" i="7"/>
  <c r="H3219" i="7"/>
  <c r="G3220" i="7"/>
  <c r="H3220" i="7"/>
  <c r="G3221" i="7"/>
  <c r="H3221" i="7"/>
  <c r="G3222" i="7"/>
  <c r="H3222" i="7"/>
  <c r="G3223" i="7"/>
  <c r="H3223" i="7"/>
  <c r="G3224" i="7"/>
  <c r="H3224" i="7"/>
  <c r="G3225" i="7"/>
  <c r="H3225" i="7"/>
  <c r="G3226" i="7"/>
  <c r="H3226" i="7"/>
  <c r="G3227" i="7"/>
  <c r="H3227" i="7"/>
  <c r="G3228" i="7"/>
  <c r="H3228" i="7"/>
  <c r="G3229" i="7"/>
  <c r="H3229" i="7"/>
  <c r="G3230" i="7"/>
  <c r="H3230" i="7"/>
  <c r="G3231" i="7"/>
  <c r="H3231" i="7"/>
  <c r="G3232" i="7"/>
  <c r="H3232" i="7"/>
  <c r="G3233" i="7"/>
  <c r="H3233" i="7"/>
  <c r="G3234" i="7"/>
  <c r="H3234" i="7"/>
  <c r="G3235" i="7"/>
  <c r="H3235" i="7"/>
  <c r="G3236" i="7"/>
  <c r="H3236" i="7"/>
  <c r="G3237" i="7"/>
  <c r="H3237" i="7"/>
  <c r="G3238" i="7"/>
  <c r="H3238" i="7"/>
  <c r="G3239" i="7"/>
  <c r="H3239" i="7"/>
  <c r="G3240" i="7"/>
  <c r="H3240" i="7"/>
  <c r="G3241" i="7"/>
  <c r="H3241" i="7"/>
  <c r="G3242" i="7"/>
  <c r="H3242" i="7"/>
  <c r="G3243" i="7"/>
  <c r="H3243" i="7"/>
  <c r="G3244" i="7"/>
  <c r="H3244" i="7"/>
  <c r="G3245" i="7"/>
  <c r="H3245" i="7"/>
  <c r="G3246" i="7"/>
  <c r="H3246" i="7"/>
  <c r="G3247" i="7"/>
  <c r="H3247" i="7"/>
  <c r="G3248" i="7"/>
  <c r="H3248" i="7"/>
  <c r="G3249" i="7"/>
  <c r="H3249" i="7"/>
  <c r="G3250" i="7"/>
  <c r="H3250" i="7"/>
  <c r="G3251" i="7"/>
  <c r="H3251" i="7"/>
  <c r="G3252" i="7"/>
  <c r="H3252" i="7"/>
  <c r="G3253" i="7"/>
  <c r="H3253" i="7"/>
  <c r="G3254" i="7"/>
  <c r="H3254" i="7"/>
  <c r="G3255" i="7"/>
  <c r="H3255" i="7"/>
  <c r="G3256" i="7"/>
  <c r="H3256" i="7"/>
  <c r="G3257" i="7"/>
  <c r="H3257" i="7"/>
  <c r="G3258" i="7"/>
  <c r="H3258" i="7"/>
  <c r="G3259" i="7"/>
  <c r="H3259" i="7"/>
  <c r="G3260" i="7"/>
  <c r="H3260" i="7"/>
  <c r="G3261" i="7"/>
  <c r="H3261" i="7"/>
  <c r="G3262" i="7"/>
  <c r="H3262" i="7"/>
  <c r="G3263" i="7"/>
  <c r="H3263" i="7"/>
  <c r="G3264" i="7"/>
  <c r="H3264" i="7"/>
  <c r="G3265" i="7"/>
  <c r="H3265" i="7"/>
  <c r="G3266" i="7"/>
  <c r="H3266" i="7"/>
  <c r="G3267" i="7"/>
  <c r="H3267" i="7"/>
  <c r="G3268" i="7"/>
  <c r="H3268" i="7"/>
  <c r="G3269" i="7"/>
  <c r="H3269" i="7"/>
  <c r="G3270" i="7"/>
  <c r="H3270" i="7"/>
  <c r="G3271" i="7"/>
  <c r="H3271" i="7"/>
  <c r="G3272" i="7"/>
  <c r="H3272" i="7"/>
  <c r="G3273" i="7"/>
  <c r="H3273" i="7"/>
  <c r="G3274" i="7"/>
  <c r="H3274" i="7"/>
  <c r="G3275" i="7"/>
  <c r="H3275" i="7"/>
  <c r="G3276" i="7"/>
  <c r="H3276" i="7"/>
  <c r="G3277" i="7"/>
  <c r="H3277" i="7"/>
  <c r="G3278" i="7"/>
  <c r="H3278" i="7"/>
  <c r="G3279" i="7"/>
  <c r="H3279" i="7"/>
  <c r="G3280" i="7"/>
  <c r="H3280" i="7"/>
  <c r="G3281" i="7"/>
  <c r="H3281" i="7"/>
  <c r="G3282" i="7"/>
  <c r="H3282" i="7"/>
  <c r="G3283" i="7"/>
  <c r="H3283" i="7"/>
  <c r="G3284" i="7"/>
  <c r="H3284" i="7"/>
  <c r="G3285" i="7"/>
  <c r="H3285" i="7"/>
  <c r="G3286" i="7"/>
  <c r="H3286" i="7"/>
  <c r="G3287" i="7"/>
  <c r="H3287" i="7"/>
  <c r="G3288" i="7"/>
  <c r="H3288" i="7"/>
  <c r="G3289" i="7"/>
  <c r="H3289" i="7"/>
  <c r="G3290" i="7"/>
  <c r="H3290" i="7"/>
  <c r="G3291" i="7"/>
  <c r="H3291" i="7"/>
  <c r="G3292" i="7"/>
  <c r="H3292" i="7"/>
  <c r="G3293" i="7"/>
  <c r="H3293" i="7"/>
  <c r="G3294" i="7"/>
  <c r="H3294" i="7"/>
  <c r="G3295" i="7"/>
  <c r="H3295" i="7"/>
  <c r="G3296" i="7"/>
  <c r="H3296" i="7"/>
  <c r="G3297" i="7"/>
  <c r="H3297" i="7"/>
  <c r="G3298" i="7"/>
  <c r="H3298" i="7"/>
  <c r="G3299" i="7"/>
  <c r="H3299" i="7"/>
  <c r="G3300" i="7"/>
  <c r="H3300" i="7"/>
  <c r="G3301" i="7"/>
  <c r="H3301" i="7"/>
  <c r="G3302" i="7"/>
  <c r="H3302" i="7"/>
  <c r="G3303" i="7"/>
  <c r="H3303" i="7"/>
  <c r="G3304" i="7"/>
  <c r="H3304" i="7"/>
  <c r="G3305" i="7"/>
  <c r="H3305" i="7"/>
  <c r="G3306" i="7"/>
  <c r="H3306" i="7"/>
  <c r="G3307" i="7"/>
  <c r="H3307" i="7"/>
  <c r="G3308" i="7"/>
  <c r="H3308" i="7"/>
  <c r="G3309" i="7"/>
  <c r="H3309" i="7"/>
  <c r="G3310" i="7"/>
  <c r="H3310" i="7"/>
  <c r="G3311" i="7"/>
  <c r="H3311" i="7"/>
  <c r="G3312" i="7"/>
  <c r="H3312" i="7"/>
  <c r="G3313" i="7"/>
  <c r="H3313" i="7"/>
  <c r="G3314" i="7"/>
  <c r="H3314" i="7"/>
  <c r="G3315" i="7"/>
  <c r="H3315" i="7"/>
  <c r="G3316" i="7"/>
  <c r="H3316" i="7"/>
  <c r="G3317" i="7"/>
  <c r="H3317" i="7"/>
  <c r="G3318" i="7"/>
  <c r="H3318" i="7"/>
  <c r="G3319" i="7"/>
  <c r="H3319" i="7"/>
  <c r="G3320" i="7"/>
  <c r="H3320" i="7"/>
  <c r="G3321" i="7"/>
  <c r="H3321" i="7"/>
  <c r="G3322" i="7"/>
  <c r="H3322" i="7"/>
  <c r="G3323" i="7"/>
  <c r="H3323" i="7"/>
  <c r="G3324" i="7"/>
  <c r="H3324" i="7"/>
  <c r="G3325" i="7"/>
  <c r="H3325" i="7"/>
  <c r="G3326" i="7"/>
  <c r="H3326" i="7"/>
  <c r="G3327" i="7"/>
  <c r="H3327" i="7"/>
  <c r="G3328" i="7"/>
  <c r="H3328" i="7"/>
  <c r="G3329" i="7"/>
  <c r="H3329" i="7"/>
  <c r="G3330" i="7"/>
  <c r="H3330" i="7"/>
  <c r="G3331" i="7"/>
  <c r="H3331" i="7"/>
  <c r="G3332" i="7"/>
  <c r="H3332" i="7"/>
  <c r="G3333" i="7"/>
  <c r="H3333" i="7"/>
  <c r="G3334" i="7"/>
  <c r="H3334" i="7"/>
  <c r="G3335" i="7"/>
  <c r="H3335" i="7"/>
  <c r="G3336" i="7"/>
  <c r="H3336" i="7"/>
  <c r="G3337" i="7"/>
  <c r="H3337" i="7"/>
  <c r="G3338" i="7"/>
  <c r="H3338" i="7"/>
  <c r="G3339" i="7"/>
  <c r="H3339" i="7"/>
  <c r="G3340" i="7"/>
  <c r="H3340" i="7"/>
  <c r="G3341" i="7"/>
  <c r="H3341" i="7"/>
  <c r="G3342" i="7"/>
  <c r="H3342" i="7"/>
  <c r="G3343" i="7"/>
  <c r="H3343" i="7"/>
  <c r="G3344" i="7"/>
  <c r="H3344" i="7"/>
  <c r="G3345" i="7"/>
  <c r="H3345" i="7"/>
  <c r="G3346" i="7"/>
  <c r="H3346" i="7"/>
  <c r="G3347" i="7"/>
  <c r="H3347" i="7"/>
  <c r="G3348" i="7"/>
  <c r="H3348" i="7"/>
  <c r="G3349" i="7"/>
  <c r="H3349" i="7"/>
  <c r="G3350" i="7"/>
  <c r="H3350" i="7"/>
  <c r="G3351" i="7"/>
  <c r="H3351" i="7"/>
  <c r="G3352" i="7"/>
  <c r="H3352" i="7"/>
  <c r="G3353" i="7"/>
  <c r="H3353" i="7"/>
  <c r="G3354" i="7"/>
  <c r="H3354" i="7"/>
  <c r="G3355" i="7"/>
  <c r="H3355" i="7"/>
  <c r="G3356" i="7"/>
  <c r="H3356" i="7"/>
  <c r="G3357" i="7"/>
  <c r="H3357" i="7"/>
  <c r="G3358" i="7"/>
  <c r="H3358" i="7"/>
  <c r="G3359" i="7"/>
  <c r="H3359" i="7"/>
  <c r="G3360" i="7"/>
  <c r="H3360" i="7"/>
  <c r="G3361" i="7"/>
  <c r="H3361" i="7"/>
  <c r="G3362" i="7"/>
  <c r="H3362" i="7"/>
  <c r="G3363" i="7"/>
  <c r="H3363" i="7"/>
  <c r="G3364" i="7"/>
  <c r="H3364" i="7"/>
  <c r="G3365" i="7"/>
  <c r="H3365" i="7"/>
  <c r="G3366" i="7"/>
  <c r="H3366" i="7"/>
  <c r="G3367" i="7"/>
  <c r="H3367" i="7"/>
  <c r="G3368" i="7"/>
  <c r="H3368" i="7"/>
  <c r="G3369" i="7"/>
  <c r="H3369" i="7"/>
  <c r="G3370" i="7"/>
  <c r="H3370" i="7"/>
  <c r="G3371" i="7"/>
  <c r="H3371" i="7"/>
  <c r="G3372" i="7"/>
  <c r="H3372" i="7"/>
  <c r="G3373" i="7"/>
  <c r="H3373" i="7"/>
  <c r="G3374" i="7"/>
  <c r="H3374" i="7"/>
  <c r="G3375" i="7"/>
  <c r="H3375" i="7"/>
  <c r="G3376" i="7"/>
  <c r="H3376" i="7"/>
  <c r="G3377" i="7"/>
  <c r="H3377" i="7"/>
  <c r="G3378" i="7"/>
  <c r="H3378" i="7"/>
  <c r="G3379" i="7"/>
  <c r="H3379" i="7"/>
  <c r="G3380" i="7"/>
  <c r="H3380" i="7"/>
  <c r="G3381" i="7"/>
  <c r="H3381" i="7"/>
  <c r="G3382" i="7"/>
  <c r="H3382" i="7"/>
  <c r="G3383" i="7"/>
  <c r="H3383" i="7"/>
  <c r="G3384" i="7"/>
  <c r="H3384" i="7"/>
  <c r="G3385" i="7"/>
  <c r="H3385" i="7"/>
  <c r="G3386" i="7"/>
  <c r="H3386" i="7"/>
  <c r="G3387" i="7"/>
  <c r="H3387" i="7"/>
  <c r="G3388" i="7"/>
  <c r="H3388" i="7"/>
  <c r="G3389" i="7"/>
  <c r="H3389" i="7"/>
  <c r="G3390" i="7"/>
  <c r="H3390" i="7"/>
  <c r="G3391" i="7"/>
  <c r="H3391" i="7"/>
  <c r="G3392" i="7"/>
  <c r="H3392" i="7"/>
  <c r="G3393" i="7"/>
  <c r="H3393" i="7"/>
  <c r="G3394" i="7"/>
  <c r="H3394" i="7"/>
  <c r="G3395" i="7"/>
  <c r="H3395" i="7"/>
  <c r="G3396" i="7"/>
  <c r="H3396" i="7"/>
  <c r="G3397" i="7"/>
  <c r="H3397" i="7"/>
  <c r="G3398" i="7"/>
  <c r="H3398" i="7"/>
  <c r="G3399" i="7"/>
  <c r="H3399" i="7"/>
  <c r="G3400" i="7"/>
  <c r="H3400" i="7"/>
  <c r="G3401" i="7"/>
  <c r="H3401" i="7"/>
  <c r="G3402" i="7"/>
  <c r="H3402" i="7"/>
  <c r="G3403" i="7"/>
  <c r="H3403" i="7"/>
  <c r="G3404" i="7"/>
  <c r="H3404" i="7"/>
  <c r="G3405" i="7"/>
  <c r="H3405" i="7"/>
  <c r="G3406" i="7"/>
  <c r="H3406" i="7"/>
  <c r="G3407" i="7"/>
  <c r="H3407" i="7"/>
  <c r="G3408" i="7"/>
  <c r="H3408" i="7"/>
  <c r="G3409" i="7"/>
  <c r="H3409" i="7"/>
  <c r="G3410" i="7"/>
  <c r="H3410" i="7"/>
  <c r="G3411" i="7"/>
  <c r="H3411" i="7"/>
  <c r="G3412" i="7"/>
  <c r="H3412" i="7"/>
  <c r="G3413" i="7"/>
  <c r="H3413" i="7"/>
  <c r="G3414" i="7"/>
  <c r="H3414" i="7"/>
  <c r="G3415" i="7"/>
  <c r="H3415" i="7"/>
  <c r="G3416" i="7"/>
  <c r="H3416" i="7"/>
  <c r="G3417" i="7"/>
  <c r="H3417" i="7"/>
  <c r="G3418" i="7"/>
  <c r="H3418" i="7"/>
  <c r="G3419" i="7"/>
  <c r="H3419" i="7"/>
  <c r="G3420" i="7"/>
  <c r="H3420" i="7"/>
  <c r="G3421" i="7"/>
  <c r="H3421" i="7"/>
  <c r="G3422" i="7"/>
  <c r="H3422" i="7"/>
  <c r="G3423" i="7"/>
  <c r="H3423" i="7"/>
  <c r="G3424" i="7"/>
  <c r="H3424" i="7"/>
  <c r="G3425" i="7"/>
  <c r="H3425" i="7"/>
  <c r="G3426" i="7"/>
  <c r="H3426" i="7"/>
  <c r="G3427" i="7"/>
  <c r="H3427" i="7"/>
  <c r="G3428" i="7"/>
  <c r="H3428" i="7"/>
  <c r="G3429" i="7"/>
  <c r="H3429" i="7"/>
  <c r="G3430" i="7"/>
  <c r="H3430" i="7"/>
  <c r="G3431" i="7"/>
  <c r="H3431" i="7"/>
  <c r="G3432" i="7"/>
  <c r="H3432" i="7"/>
  <c r="G3433" i="7"/>
  <c r="H3433" i="7"/>
  <c r="G3434" i="7"/>
  <c r="H3434" i="7"/>
  <c r="G3435" i="7"/>
  <c r="H3435" i="7"/>
  <c r="G3436" i="7"/>
  <c r="H3436" i="7"/>
  <c r="G3437" i="7"/>
  <c r="H3437" i="7"/>
  <c r="G3438" i="7"/>
  <c r="H3438" i="7"/>
  <c r="G3439" i="7"/>
  <c r="H3439" i="7"/>
  <c r="G3440" i="7"/>
  <c r="H3440" i="7"/>
  <c r="G3441" i="7"/>
  <c r="H3441" i="7"/>
  <c r="G3442" i="7"/>
  <c r="H3442" i="7"/>
  <c r="G3443" i="7"/>
  <c r="H3443" i="7"/>
  <c r="G3444" i="7"/>
  <c r="H3444" i="7"/>
  <c r="G3445" i="7"/>
  <c r="H3445" i="7"/>
  <c r="G3446" i="7"/>
  <c r="H3446" i="7"/>
  <c r="G3447" i="7"/>
  <c r="H3447" i="7"/>
  <c r="G3448" i="7"/>
  <c r="H3448" i="7"/>
  <c r="G3449" i="7"/>
  <c r="H3449" i="7"/>
  <c r="G3450" i="7"/>
  <c r="H3450" i="7"/>
  <c r="G3451" i="7"/>
  <c r="H3451" i="7"/>
  <c r="G3452" i="7"/>
  <c r="H3452" i="7"/>
  <c r="G3453" i="7"/>
  <c r="H3453" i="7"/>
  <c r="G3454" i="7"/>
  <c r="H3454" i="7"/>
  <c r="G3455" i="7"/>
  <c r="H3455" i="7"/>
  <c r="G3456" i="7"/>
  <c r="H3456" i="7"/>
  <c r="G3457" i="7"/>
  <c r="H3457" i="7"/>
  <c r="G3458" i="7"/>
  <c r="H3458" i="7"/>
  <c r="G3459" i="7"/>
  <c r="H3459" i="7"/>
  <c r="G3460" i="7"/>
  <c r="H3460" i="7"/>
  <c r="G3461" i="7"/>
  <c r="H3461" i="7"/>
  <c r="G3462" i="7"/>
  <c r="H3462" i="7"/>
  <c r="G3463" i="7"/>
  <c r="H3463" i="7"/>
  <c r="G3464" i="7"/>
  <c r="H3464" i="7"/>
  <c r="G3465" i="7"/>
  <c r="H3465" i="7"/>
  <c r="G3466" i="7"/>
  <c r="H3466" i="7"/>
  <c r="G3467" i="7"/>
  <c r="H3467" i="7"/>
  <c r="G3468" i="7"/>
  <c r="H3468" i="7"/>
  <c r="G3469" i="7"/>
  <c r="H3469" i="7"/>
  <c r="G3470" i="7"/>
  <c r="H3470" i="7"/>
  <c r="G3471" i="7"/>
  <c r="H3471" i="7"/>
  <c r="G3472" i="7"/>
  <c r="H3472" i="7"/>
  <c r="G3473" i="7"/>
  <c r="H3473" i="7"/>
  <c r="G3474" i="7"/>
  <c r="H3474" i="7"/>
  <c r="G3475" i="7"/>
  <c r="H3475" i="7"/>
  <c r="G3476" i="7"/>
  <c r="H3476" i="7"/>
  <c r="G3477" i="7"/>
  <c r="H3477" i="7"/>
  <c r="G3478" i="7"/>
  <c r="H3478" i="7"/>
  <c r="G3479" i="7"/>
  <c r="H3479" i="7"/>
  <c r="G3480" i="7"/>
  <c r="H3480" i="7"/>
  <c r="G3481" i="7"/>
  <c r="H3481" i="7"/>
  <c r="G3482" i="7"/>
  <c r="H3482" i="7"/>
  <c r="G3483" i="7"/>
  <c r="H3483" i="7"/>
  <c r="G3484" i="7"/>
  <c r="H3484" i="7"/>
  <c r="G3485" i="7"/>
  <c r="H3485" i="7"/>
  <c r="G3486" i="7"/>
  <c r="H3486" i="7"/>
  <c r="G3487" i="7"/>
  <c r="H3487" i="7"/>
  <c r="G3488" i="7"/>
  <c r="H3488" i="7"/>
  <c r="G3489" i="7"/>
  <c r="H3489" i="7"/>
  <c r="G3490" i="7"/>
  <c r="H3490" i="7"/>
  <c r="G3491" i="7"/>
  <c r="H3491" i="7"/>
  <c r="G3492" i="7"/>
  <c r="H3492" i="7"/>
  <c r="G3493" i="7"/>
  <c r="H3493" i="7"/>
  <c r="G3494" i="7"/>
  <c r="H3494" i="7"/>
  <c r="G3495" i="7"/>
  <c r="H3495" i="7"/>
  <c r="G3496" i="7"/>
  <c r="H3496" i="7"/>
  <c r="G3497" i="7"/>
  <c r="H3497" i="7"/>
  <c r="G3498" i="7"/>
  <c r="H3498" i="7"/>
  <c r="G3499" i="7"/>
  <c r="H3499" i="7"/>
  <c r="G3500" i="7"/>
  <c r="H3500" i="7"/>
  <c r="G3501" i="7"/>
  <c r="H3501" i="7"/>
  <c r="G3502" i="7"/>
  <c r="H3502" i="7"/>
  <c r="G3503" i="7"/>
  <c r="H3503" i="7"/>
  <c r="G3504" i="7"/>
  <c r="H3504" i="7"/>
  <c r="G3505" i="7"/>
  <c r="H3505" i="7"/>
  <c r="G3506" i="7"/>
  <c r="H3506" i="7"/>
  <c r="G3507" i="7"/>
  <c r="H3507" i="7"/>
  <c r="G3508" i="7"/>
  <c r="H3508" i="7"/>
  <c r="G3509" i="7"/>
  <c r="H3509" i="7"/>
  <c r="G3510" i="7"/>
  <c r="H3510" i="7"/>
  <c r="G3511" i="7"/>
  <c r="H3511" i="7"/>
  <c r="G3512" i="7"/>
  <c r="H3512" i="7"/>
  <c r="G3513" i="7"/>
  <c r="H3513" i="7"/>
  <c r="G3514" i="7"/>
  <c r="H3514" i="7"/>
  <c r="G3515" i="7"/>
  <c r="H3515" i="7"/>
  <c r="G3516" i="7"/>
  <c r="H3516" i="7"/>
  <c r="G3517" i="7"/>
  <c r="H3517" i="7"/>
  <c r="G3518" i="7"/>
  <c r="H3518" i="7"/>
  <c r="G3519" i="7"/>
  <c r="H3519" i="7"/>
  <c r="G3520" i="7"/>
  <c r="H3520" i="7"/>
  <c r="G3521" i="7"/>
  <c r="H3521" i="7"/>
  <c r="G3522" i="7"/>
  <c r="H3522" i="7"/>
  <c r="G3523" i="7"/>
  <c r="H3523" i="7"/>
  <c r="G3524" i="7"/>
  <c r="H3524" i="7"/>
  <c r="G3525" i="7"/>
  <c r="H3525" i="7"/>
  <c r="G3526" i="7"/>
  <c r="H3526" i="7"/>
  <c r="G3527" i="7"/>
  <c r="H3527" i="7"/>
  <c r="G3528" i="7"/>
  <c r="H3528" i="7"/>
  <c r="G3529" i="7"/>
  <c r="H3529" i="7"/>
  <c r="G3530" i="7"/>
  <c r="H3530" i="7"/>
  <c r="G3531" i="7"/>
  <c r="H3531" i="7"/>
  <c r="G3532" i="7"/>
  <c r="H3532" i="7"/>
  <c r="G3533" i="7"/>
  <c r="H3533" i="7"/>
  <c r="G3534" i="7"/>
  <c r="H3534" i="7"/>
  <c r="G3535" i="7"/>
  <c r="H3535" i="7"/>
  <c r="G3536" i="7"/>
  <c r="H3536" i="7"/>
  <c r="G3537" i="7"/>
  <c r="H3537" i="7"/>
  <c r="G3538" i="7"/>
  <c r="H3538" i="7"/>
  <c r="G3539" i="7"/>
  <c r="H3539" i="7"/>
  <c r="G3540" i="7"/>
  <c r="H3540" i="7"/>
  <c r="G3541" i="7"/>
  <c r="H3541" i="7"/>
  <c r="G3542" i="7"/>
  <c r="H3542" i="7"/>
  <c r="G3543" i="7"/>
  <c r="H3543" i="7"/>
  <c r="G3544" i="7"/>
  <c r="H3544" i="7"/>
  <c r="G3545" i="7"/>
  <c r="H3545" i="7"/>
  <c r="G3546" i="7"/>
  <c r="H3546" i="7"/>
  <c r="G3547" i="7"/>
  <c r="H3547" i="7"/>
  <c r="G3548" i="7"/>
  <c r="H3548" i="7"/>
  <c r="G3549" i="7"/>
  <c r="H3549" i="7"/>
  <c r="G3550" i="7"/>
  <c r="H3550" i="7"/>
  <c r="G3551" i="7"/>
  <c r="H3551" i="7"/>
  <c r="G3552" i="7"/>
  <c r="H3552" i="7"/>
  <c r="G3553" i="7"/>
  <c r="H3553" i="7"/>
  <c r="G3554" i="7"/>
  <c r="H3554" i="7"/>
  <c r="G3555" i="7"/>
  <c r="H3555" i="7"/>
  <c r="G3556" i="7"/>
  <c r="H3556" i="7"/>
  <c r="G3557" i="7"/>
  <c r="H3557" i="7"/>
  <c r="G3558" i="7"/>
  <c r="H3558" i="7"/>
  <c r="G3559" i="7"/>
  <c r="H3559" i="7"/>
  <c r="G3560" i="7"/>
  <c r="H3560" i="7"/>
  <c r="G3561" i="7"/>
  <c r="H3561" i="7"/>
  <c r="G3562" i="7"/>
  <c r="H3562" i="7"/>
  <c r="G3563" i="7"/>
  <c r="H3563" i="7"/>
  <c r="G3564" i="7"/>
  <c r="H3564" i="7"/>
  <c r="G3565" i="7"/>
  <c r="H3565" i="7"/>
  <c r="G3566" i="7"/>
  <c r="H3566" i="7"/>
  <c r="G3567" i="7"/>
  <c r="H3567" i="7"/>
  <c r="G3568" i="7"/>
  <c r="H3568" i="7"/>
  <c r="G3569" i="7"/>
  <c r="H3569" i="7"/>
  <c r="G3570" i="7"/>
  <c r="H3570" i="7"/>
  <c r="G3571" i="7"/>
  <c r="H3571" i="7"/>
  <c r="G3572" i="7"/>
  <c r="H3572" i="7"/>
  <c r="G3573" i="7"/>
  <c r="H3573" i="7"/>
  <c r="G3574" i="7"/>
  <c r="H3574" i="7"/>
  <c r="G3575" i="7"/>
  <c r="H3575" i="7"/>
  <c r="G3576" i="7"/>
  <c r="H3576" i="7"/>
  <c r="G3577" i="7"/>
  <c r="H3577" i="7"/>
  <c r="G3578" i="7"/>
  <c r="H3578" i="7"/>
  <c r="G3579" i="7"/>
  <c r="H3579" i="7"/>
  <c r="G3580" i="7"/>
  <c r="H3580" i="7"/>
  <c r="G3581" i="7"/>
  <c r="H3581" i="7"/>
  <c r="G3582" i="7"/>
  <c r="H3582" i="7"/>
  <c r="G3583" i="7"/>
  <c r="H3583" i="7"/>
  <c r="G3584" i="7"/>
  <c r="H3584" i="7"/>
  <c r="G3585" i="7"/>
  <c r="H3585" i="7"/>
  <c r="G3586" i="7"/>
  <c r="H3586" i="7"/>
  <c r="G3587" i="7"/>
  <c r="H3587" i="7"/>
  <c r="G3588" i="7"/>
  <c r="H3588" i="7"/>
  <c r="G3589" i="7"/>
  <c r="H3589" i="7"/>
  <c r="G3590" i="7"/>
  <c r="H3590" i="7"/>
  <c r="G3591" i="7"/>
  <c r="H3591" i="7"/>
  <c r="G3592" i="7"/>
  <c r="H3592" i="7"/>
  <c r="G3593" i="7"/>
  <c r="H3593" i="7"/>
  <c r="G3594" i="7"/>
  <c r="H3594" i="7"/>
  <c r="G3595" i="7"/>
  <c r="H3595" i="7"/>
  <c r="G3596" i="7"/>
  <c r="H3596" i="7"/>
  <c r="G3597" i="7"/>
  <c r="H3597" i="7"/>
  <c r="G3598" i="7"/>
  <c r="H3598" i="7"/>
  <c r="G3599" i="7"/>
  <c r="H3599" i="7"/>
  <c r="G3600" i="7"/>
  <c r="H3600" i="7"/>
  <c r="G3601" i="7"/>
  <c r="H3601" i="7"/>
  <c r="G3602" i="7"/>
  <c r="H3602" i="7"/>
  <c r="G3603" i="7"/>
  <c r="H3603" i="7"/>
  <c r="G3604" i="7"/>
  <c r="H3604" i="7"/>
  <c r="G3605" i="7"/>
  <c r="H3605" i="7"/>
  <c r="G3606" i="7"/>
  <c r="H3606" i="7"/>
  <c r="G3607" i="7"/>
  <c r="H3607" i="7"/>
  <c r="G3608" i="7"/>
  <c r="H3608" i="7"/>
  <c r="G3609" i="7"/>
  <c r="H3609" i="7"/>
  <c r="G3610" i="7"/>
  <c r="H3610" i="7"/>
  <c r="G3611" i="7"/>
  <c r="H3611" i="7"/>
  <c r="G3612" i="7"/>
  <c r="H3612" i="7"/>
  <c r="G3613" i="7"/>
  <c r="H3613" i="7"/>
  <c r="G3614" i="7"/>
  <c r="H3614" i="7"/>
  <c r="G3615" i="7"/>
  <c r="H3615" i="7"/>
  <c r="G3616" i="7"/>
  <c r="H3616" i="7"/>
  <c r="G3617" i="7"/>
  <c r="H3617" i="7"/>
  <c r="G3618" i="7"/>
  <c r="H3618" i="7"/>
  <c r="G3619" i="7"/>
  <c r="H3619" i="7"/>
  <c r="G3620" i="7"/>
  <c r="H3620" i="7"/>
  <c r="G3621" i="7"/>
  <c r="H3621" i="7"/>
  <c r="G3622" i="7"/>
  <c r="H3622" i="7"/>
  <c r="G3623" i="7"/>
  <c r="H3623" i="7"/>
  <c r="G3624" i="7"/>
  <c r="H3624" i="7"/>
  <c r="G3625" i="7"/>
  <c r="H3625" i="7"/>
  <c r="G3626" i="7"/>
  <c r="H3626" i="7"/>
  <c r="G3627" i="7"/>
  <c r="H3627" i="7"/>
  <c r="G3628" i="7"/>
  <c r="H3628" i="7"/>
  <c r="G3629" i="7"/>
  <c r="H3629" i="7"/>
  <c r="G3630" i="7"/>
  <c r="H3630" i="7"/>
  <c r="G3631" i="7"/>
  <c r="H3631" i="7"/>
  <c r="G3632" i="7"/>
  <c r="H3632" i="7"/>
  <c r="G3633" i="7"/>
  <c r="H3633" i="7"/>
  <c r="G3634" i="7"/>
  <c r="H3634" i="7"/>
  <c r="G3635" i="7"/>
  <c r="H3635" i="7"/>
  <c r="G3636" i="7"/>
  <c r="H3636" i="7"/>
  <c r="G3637" i="7"/>
  <c r="H3637" i="7"/>
  <c r="G3638" i="7"/>
  <c r="H3638" i="7"/>
  <c r="G3639" i="7"/>
  <c r="H3639" i="7"/>
  <c r="G3640" i="7"/>
  <c r="H3640" i="7"/>
  <c r="G3641" i="7"/>
  <c r="H3641" i="7"/>
  <c r="G3642" i="7"/>
  <c r="H3642" i="7"/>
  <c r="G3643" i="7"/>
  <c r="H3643" i="7"/>
  <c r="G3644" i="7"/>
  <c r="H3644" i="7"/>
  <c r="G3645" i="7"/>
  <c r="H3645" i="7"/>
  <c r="G3646" i="7"/>
  <c r="H3646" i="7"/>
  <c r="G3647" i="7"/>
  <c r="H3647" i="7"/>
  <c r="G3648" i="7"/>
  <c r="H3648" i="7"/>
  <c r="G3649" i="7"/>
  <c r="H3649" i="7"/>
  <c r="G3650" i="7"/>
  <c r="H3650" i="7"/>
  <c r="G3651" i="7"/>
  <c r="H3651" i="7"/>
  <c r="G3652" i="7"/>
  <c r="H3652" i="7"/>
  <c r="G3653" i="7"/>
  <c r="H3653" i="7"/>
  <c r="G3654" i="7"/>
  <c r="H3654" i="7"/>
  <c r="G3655" i="7"/>
  <c r="H3655" i="7"/>
  <c r="G3656" i="7"/>
  <c r="H3656" i="7"/>
  <c r="G3657" i="7"/>
  <c r="H3657" i="7"/>
  <c r="G3658" i="7"/>
  <c r="H3658" i="7"/>
  <c r="G3659" i="7"/>
  <c r="H3659" i="7"/>
  <c r="G3660" i="7"/>
  <c r="H3660" i="7"/>
  <c r="G3661" i="7"/>
  <c r="H3661" i="7"/>
  <c r="G3662" i="7"/>
  <c r="H3662" i="7"/>
  <c r="G3663" i="7"/>
  <c r="H3663" i="7"/>
  <c r="G3664" i="7"/>
  <c r="H3664" i="7"/>
  <c r="G3665" i="7"/>
  <c r="H3665" i="7"/>
  <c r="G3666" i="7"/>
  <c r="H3666" i="7"/>
  <c r="G3667" i="7"/>
  <c r="H3667" i="7"/>
  <c r="G3668" i="7"/>
  <c r="H3668" i="7"/>
  <c r="G3669" i="7"/>
  <c r="H3669" i="7"/>
  <c r="G3670" i="7"/>
  <c r="H3670" i="7"/>
  <c r="G3671" i="7"/>
  <c r="H3671" i="7"/>
  <c r="G3672" i="7"/>
  <c r="H3672" i="7"/>
  <c r="G3673" i="7"/>
  <c r="H3673" i="7"/>
  <c r="G3674" i="7"/>
  <c r="H3674" i="7"/>
  <c r="G3675" i="7"/>
  <c r="H3675" i="7"/>
  <c r="G3676" i="7"/>
  <c r="H3676" i="7"/>
  <c r="G3677" i="7"/>
  <c r="H3677" i="7"/>
  <c r="G3678" i="7"/>
  <c r="H3678" i="7"/>
  <c r="G3679" i="7"/>
  <c r="H3679" i="7"/>
  <c r="G3680" i="7"/>
  <c r="H3680" i="7"/>
  <c r="G3681" i="7"/>
  <c r="H3681" i="7"/>
  <c r="G3682" i="7"/>
  <c r="H3682" i="7"/>
  <c r="G3683" i="7"/>
  <c r="H3683" i="7"/>
  <c r="G3684" i="7"/>
  <c r="H3684" i="7"/>
  <c r="G3685" i="7"/>
  <c r="H3685" i="7"/>
  <c r="G3686" i="7"/>
  <c r="H3686" i="7"/>
  <c r="G3687" i="7"/>
  <c r="H3687" i="7"/>
  <c r="G3688" i="7"/>
  <c r="H3688" i="7"/>
  <c r="G3689" i="7"/>
  <c r="H3689" i="7"/>
  <c r="G3690" i="7"/>
  <c r="H3690" i="7"/>
  <c r="G3691" i="7"/>
  <c r="H3691" i="7"/>
  <c r="G3692" i="7"/>
  <c r="H3692" i="7"/>
  <c r="G3693" i="7"/>
  <c r="H3693" i="7"/>
  <c r="G3694" i="7"/>
  <c r="H3694" i="7"/>
  <c r="G3695" i="7"/>
  <c r="H3695" i="7"/>
  <c r="G3696" i="7"/>
  <c r="H3696" i="7"/>
  <c r="G3697" i="7"/>
  <c r="H3697" i="7"/>
  <c r="G3698" i="7"/>
  <c r="H3698" i="7"/>
  <c r="G3699" i="7"/>
  <c r="H3699" i="7"/>
  <c r="G3700" i="7"/>
  <c r="H3700" i="7"/>
  <c r="G3701" i="7"/>
  <c r="H3701" i="7"/>
  <c r="G3702" i="7"/>
  <c r="H3702" i="7"/>
  <c r="G3703" i="7"/>
  <c r="H3703" i="7"/>
  <c r="G3704" i="7"/>
  <c r="H3704" i="7"/>
  <c r="G3705" i="7"/>
  <c r="H3705" i="7"/>
  <c r="G3706" i="7"/>
  <c r="H3706" i="7"/>
  <c r="G3707" i="7"/>
  <c r="H3707" i="7"/>
  <c r="G3708" i="7"/>
  <c r="H3708" i="7"/>
  <c r="G3709" i="7"/>
  <c r="H3709" i="7"/>
  <c r="G3710" i="7"/>
  <c r="H3710" i="7"/>
  <c r="G3711" i="7"/>
  <c r="H3711" i="7"/>
  <c r="G3712" i="7"/>
  <c r="H3712" i="7"/>
  <c r="G3713" i="7"/>
  <c r="H3713" i="7"/>
  <c r="G3714" i="7"/>
  <c r="H3714" i="7"/>
  <c r="G3715" i="7"/>
  <c r="H3715" i="7"/>
  <c r="G3716" i="7"/>
  <c r="H3716" i="7"/>
  <c r="G3717" i="7"/>
  <c r="H3717" i="7"/>
  <c r="G3718" i="7"/>
  <c r="H3718" i="7"/>
  <c r="G3719" i="7"/>
  <c r="H3719" i="7"/>
  <c r="G3720" i="7"/>
  <c r="H3720" i="7"/>
  <c r="G3721" i="7"/>
  <c r="H3721" i="7"/>
  <c r="G3722" i="7"/>
  <c r="H3722" i="7"/>
  <c r="G3723" i="7"/>
  <c r="H3723" i="7"/>
  <c r="G3724" i="7"/>
  <c r="H3724" i="7"/>
  <c r="G3725" i="7"/>
  <c r="H3725" i="7"/>
  <c r="G3726" i="7"/>
  <c r="H3726" i="7"/>
  <c r="G3727" i="7"/>
  <c r="H3727" i="7"/>
  <c r="G3728" i="7"/>
  <c r="H3728" i="7"/>
  <c r="G3729" i="7"/>
  <c r="H3729" i="7"/>
  <c r="G3730" i="7"/>
  <c r="H3730" i="7"/>
  <c r="G3731" i="7"/>
  <c r="H3731" i="7"/>
  <c r="G3732" i="7"/>
  <c r="H3732" i="7"/>
  <c r="G3733" i="7"/>
  <c r="H3733" i="7"/>
  <c r="G3734" i="7"/>
  <c r="H3734" i="7"/>
  <c r="G3735" i="7"/>
  <c r="H3735" i="7"/>
  <c r="G3736" i="7"/>
  <c r="H3736" i="7"/>
  <c r="G3737" i="7"/>
  <c r="H3737" i="7"/>
  <c r="G3738" i="7"/>
  <c r="H3738" i="7"/>
  <c r="G3739" i="7"/>
  <c r="H3739" i="7"/>
  <c r="G3740" i="7"/>
  <c r="H3740" i="7"/>
  <c r="G3741" i="7"/>
  <c r="H3741" i="7"/>
  <c r="G3742" i="7"/>
  <c r="H3742" i="7"/>
  <c r="G3743" i="7"/>
  <c r="H3743" i="7"/>
  <c r="G3744" i="7"/>
  <c r="H3744" i="7"/>
  <c r="G3745" i="7"/>
  <c r="H3745" i="7"/>
  <c r="G3746" i="7"/>
  <c r="H3746" i="7"/>
  <c r="G3747" i="7"/>
  <c r="H3747" i="7"/>
  <c r="G3748" i="7"/>
  <c r="H3748" i="7"/>
  <c r="G3749" i="7"/>
  <c r="H3749" i="7"/>
  <c r="G3750" i="7"/>
  <c r="H3750" i="7"/>
  <c r="G3751" i="7"/>
  <c r="H3751" i="7"/>
  <c r="G3752" i="7"/>
  <c r="H3752" i="7"/>
  <c r="G3753" i="7"/>
  <c r="H3753" i="7"/>
  <c r="G3754" i="7"/>
  <c r="H3754" i="7"/>
  <c r="G3755" i="7"/>
  <c r="H3755" i="7"/>
  <c r="G3756" i="7"/>
  <c r="H3756" i="7"/>
  <c r="G3757" i="7"/>
  <c r="H3757" i="7"/>
  <c r="G3758" i="7"/>
  <c r="H3758" i="7"/>
  <c r="G3759" i="7"/>
  <c r="H3759" i="7"/>
  <c r="G3760" i="7"/>
  <c r="H3760" i="7"/>
  <c r="G3761" i="7"/>
  <c r="H3761" i="7"/>
  <c r="G3762" i="7"/>
  <c r="H3762" i="7"/>
  <c r="G3763" i="7"/>
  <c r="H3763" i="7"/>
  <c r="G3764" i="7"/>
  <c r="H3764" i="7"/>
  <c r="G3765" i="7"/>
  <c r="H3765" i="7"/>
  <c r="G3766" i="7"/>
  <c r="H3766" i="7"/>
  <c r="G3767" i="7"/>
  <c r="H3767" i="7"/>
  <c r="G3768" i="7"/>
  <c r="H3768" i="7"/>
  <c r="G3769" i="7"/>
  <c r="H3769" i="7"/>
  <c r="G3770" i="7"/>
  <c r="H3770" i="7"/>
  <c r="G3771" i="7"/>
  <c r="H3771" i="7"/>
  <c r="G3772" i="7"/>
  <c r="H3772" i="7"/>
  <c r="G3773" i="7"/>
  <c r="H3773" i="7"/>
  <c r="G3774" i="7"/>
  <c r="H3774" i="7"/>
  <c r="G3775" i="7"/>
  <c r="H3775" i="7"/>
  <c r="G3776" i="7"/>
  <c r="H3776" i="7"/>
  <c r="G3777" i="7"/>
  <c r="H3777" i="7"/>
  <c r="G3778" i="7"/>
  <c r="H3778" i="7"/>
  <c r="G3779" i="7"/>
  <c r="H3779" i="7"/>
  <c r="G3780" i="7"/>
  <c r="H3780" i="7"/>
  <c r="G3781" i="7"/>
  <c r="H3781" i="7"/>
  <c r="G3782" i="7"/>
  <c r="H3782" i="7"/>
  <c r="G3783" i="7"/>
  <c r="H3783" i="7"/>
  <c r="G3784" i="7"/>
  <c r="H3784" i="7"/>
  <c r="G3785" i="7"/>
  <c r="H3785" i="7"/>
  <c r="G3786" i="7"/>
  <c r="H3786" i="7"/>
  <c r="G3787" i="7"/>
  <c r="H3787" i="7"/>
  <c r="G3788" i="7"/>
  <c r="H3788" i="7"/>
  <c r="G3789" i="7"/>
  <c r="H3789" i="7"/>
  <c r="G3790" i="7"/>
  <c r="H3790" i="7"/>
  <c r="G3791" i="7"/>
  <c r="H3791" i="7"/>
  <c r="G3792" i="7"/>
  <c r="H3792" i="7"/>
  <c r="G3793" i="7"/>
  <c r="H3793" i="7"/>
  <c r="G3794" i="7"/>
  <c r="H3794" i="7"/>
  <c r="G3795" i="7"/>
  <c r="H3795" i="7"/>
  <c r="G3796" i="7"/>
  <c r="H3796" i="7"/>
  <c r="G3797" i="7"/>
  <c r="H3797" i="7"/>
  <c r="G3798" i="7"/>
  <c r="H3798" i="7"/>
  <c r="G3799" i="7"/>
  <c r="H3799" i="7"/>
  <c r="G3800" i="7"/>
  <c r="H3800" i="7"/>
  <c r="G3801" i="7"/>
  <c r="H3801" i="7"/>
  <c r="G3802" i="7"/>
  <c r="H3802" i="7"/>
  <c r="G3803" i="7"/>
  <c r="H3803" i="7"/>
  <c r="G3804" i="7"/>
  <c r="H3804" i="7"/>
  <c r="G3805" i="7"/>
  <c r="H3805" i="7"/>
  <c r="G3806" i="7"/>
  <c r="H3806" i="7"/>
  <c r="G3807" i="7"/>
  <c r="H3807" i="7"/>
  <c r="G3808" i="7"/>
  <c r="H3808" i="7"/>
  <c r="G3809" i="7"/>
  <c r="H3809" i="7"/>
  <c r="G3810" i="7"/>
  <c r="H3810" i="7"/>
  <c r="G3811" i="7"/>
  <c r="H3811" i="7"/>
  <c r="G3812" i="7"/>
  <c r="H3812" i="7"/>
  <c r="G3813" i="7"/>
  <c r="H3813" i="7"/>
  <c r="G3814" i="7"/>
  <c r="H3814" i="7"/>
  <c r="G3815" i="7"/>
  <c r="H3815" i="7"/>
  <c r="G3816" i="7"/>
  <c r="H3816" i="7"/>
  <c r="G3817" i="7"/>
  <c r="H3817" i="7"/>
  <c r="G3818" i="7"/>
  <c r="H3818" i="7"/>
  <c r="G3819" i="7"/>
  <c r="H3819" i="7"/>
  <c r="G3820" i="7"/>
  <c r="H3820" i="7"/>
  <c r="G3821" i="7"/>
  <c r="H3821" i="7"/>
  <c r="G3822" i="7"/>
  <c r="H3822" i="7"/>
  <c r="G3823" i="7"/>
  <c r="H3823" i="7"/>
  <c r="G3824" i="7"/>
  <c r="H3824" i="7"/>
  <c r="G3825" i="7"/>
  <c r="H3825" i="7"/>
  <c r="G3826" i="7"/>
  <c r="H3826" i="7"/>
  <c r="G3827" i="7"/>
  <c r="H3827" i="7"/>
  <c r="G3828" i="7"/>
  <c r="H3828" i="7"/>
  <c r="G3829" i="7"/>
  <c r="H3829" i="7"/>
  <c r="G3830" i="7"/>
  <c r="H3830" i="7"/>
  <c r="G3831" i="7"/>
  <c r="H3831" i="7"/>
  <c r="G3832" i="7"/>
  <c r="H3832" i="7"/>
  <c r="G3833" i="7"/>
  <c r="H3833" i="7"/>
  <c r="G3834" i="7"/>
  <c r="H3834" i="7"/>
  <c r="G3835" i="7"/>
  <c r="H3835" i="7"/>
  <c r="G3836" i="7"/>
  <c r="H3836" i="7"/>
  <c r="G3837" i="7"/>
  <c r="H3837" i="7"/>
  <c r="G3838" i="7"/>
  <c r="H3838" i="7"/>
  <c r="G3839" i="7"/>
  <c r="H3839" i="7"/>
  <c r="G3840" i="7"/>
  <c r="H3840" i="7"/>
  <c r="G3841" i="7"/>
  <c r="H3841" i="7"/>
  <c r="G3842" i="7"/>
  <c r="H3842" i="7"/>
  <c r="G3843" i="7"/>
  <c r="H3843" i="7"/>
  <c r="G3844" i="7"/>
  <c r="H3844" i="7"/>
  <c r="G3845" i="7"/>
  <c r="H3845" i="7"/>
  <c r="G3846" i="7"/>
  <c r="H3846" i="7"/>
  <c r="G3847" i="7"/>
  <c r="H3847" i="7"/>
  <c r="G3848" i="7"/>
  <c r="H3848" i="7"/>
  <c r="G3849" i="7"/>
  <c r="H3849" i="7"/>
  <c r="G3850" i="7"/>
  <c r="H3850" i="7"/>
  <c r="G3851" i="7"/>
  <c r="H3851" i="7"/>
  <c r="G3852" i="7"/>
  <c r="H3852" i="7"/>
  <c r="G3853" i="7"/>
  <c r="H3853" i="7"/>
  <c r="G3854" i="7"/>
  <c r="H3854" i="7"/>
  <c r="G3855" i="7"/>
  <c r="H3855" i="7"/>
  <c r="G3856" i="7"/>
  <c r="H3856" i="7"/>
  <c r="G3857" i="7"/>
  <c r="H3857" i="7"/>
  <c r="G3858" i="7"/>
  <c r="H3858" i="7"/>
  <c r="G3859" i="7"/>
  <c r="H3859" i="7"/>
  <c r="G3860" i="7"/>
  <c r="H3860" i="7"/>
  <c r="G3861" i="7"/>
  <c r="H3861" i="7"/>
  <c r="G3862" i="7"/>
  <c r="H3862" i="7"/>
  <c r="G3863" i="7"/>
  <c r="H3863" i="7"/>
  <c r="G3864" i="7"/>
  <c r="H3864" i="7"/>
  <c r="G3865" i="7"/>
  <c r="H3865" i="7"/>
  <c r="G3866" i="7"/>
  <c r="H3866" i="7"/>
  <c r="G3867" i="7"/>
  <c r="H3867" i="7"/>
  <c r="G3868" i="7"/>
  <c r="H3868" i="7"/>
  <c r="G3869" i="7"/>
  <c r="H3869" i="7"/>
  <c r="G3870" i="7"/>
  <c r="H3870" i="7"/>
  <c r="G3871" i="7"/>
  <c r="H3871" i="7"/>
  <c r="G3872" i="7"/>
  <c r="H3872" i="7"/>
  <c r="G3873" i="7"/>
  <c r="H3873" i="7"/>
  <c r="G3874" i="7"/>
  <c r="H3874" i="7"/>
  <c r="G3875" i="7"/>
  <c r="H3875" i="7"/>
  <c r="G3876" i="7"/>
  <c r="H3876" i="7"/>
  <c r="G3877" i="7"/>
  <c r="H3877" i="7"/>
  <c r="G3878" i="7"/>
  <c r="H3878" i="7"/>
  <c r="G3879" i="7"/>
  <c r="H3879" i="7"/>
  <c r="G3880" i="7"/>
  <c r="H3880" i="7"/>
  <c r="G3881" i="7"/>
  <c r="H3881" i="7"/>
  <c r="G3882" i="7"/>
  <c r="H3882" i="7"/>
  <c r="G3883" i="7"/>
  <c r="H3883" i="7"/>
  <c r="G3884" i="7"/>
  <c r="H3884" i="7"/>
  <c r="G3885" i="7"/>
  <c r="H3885" i="7"/>
  <c r="G3886" i="7"/>
  <c r="H3886" i="7"/>
  <c r="G3887" i="7"/>
  <c r="H3887" i="7"/>
  <c r="G3888" i="7"/>
  <c r="H3888" i="7"/>
  <c r="G3889" i="7"/>
  <c r="H3889" i="7"/>
  <c r="G3890" i="7"/>
  <c r="H3890" i="7"/>
  <c r="G3891" i="7"/>
  <c r="H3891" i="7"/>
  <c r="G3892" i="7"/>
  <c r="H3892" i="7"/>
  <c r="G3893" i="7"/>
  <c r="H3893" i="7"/>
  <c r="G3894" i="7"/>
  <c r="H3894" i="7"/>
  <c r="G3895" i="7"/>
  <c r="H3895" i="7"/>
  <c r="G3896" i="7"/>
  <c r="H3896" i="7"/>
  <c r="G3897" i="7"/>
  <c r="H3897" i="7"/>
  <c r="G3898" i="7"/>
  <c r="H3898" i="7"/>
  <c r="G3899" i="7"/>
  <c r="H3899" i="7"/>
  <c r="G3900" i="7"/>
  <c r="H3900" i="7"/>
  <c r="G3901" i="7"/>
  <c r="H3901" i="7"/>
  <c r="G3902" i="7"/>
  <c r="H3902" i="7"/>
  <c r="G3903" i="7"/>
  <c r="H3903" i="7"/>
  <c r="G3904" i="7"/>
  <c r="H3904" i="7"/>
  <c r="G3905" i="7"/>
  <c r="H3905" i="7"/>
  <c r="G3906" i="7"/>
  <c r="H3906" i="7"/>
  <c r="G3907" i="7"/>
  <c r="H3907" i="7"/>
  <c r="G3908" i="7"/>
  <c r="H3908" i="7"/>
  <c r="G3909" i="7"/>
  <c r="H3909" i="7"/>
  <c r="G3910" i="7"/>
  <c r="H3910" i="7"/>
  <c r="G3911" i="7"/>
  <c r="H3911" i="7"/>
  <c r="G3912" i="7"/>
  <c r="H3912" i="7"/>
  <c r="G3913" i="7"/>
  <c r="H3913" i="7"/>
  <c r="G3914" i="7"/>
  <c r="H3914" i="7"/>
  <c r="G3915" i="7"/>
  <c r="H3915" i="7"/>
  <c r="G3916" i="7"/>
  <c r="H3916" i="7"/>
  <c r="G3917" i="7"/>
  <c r="H3917" i="7"/>
  <c r="G3918" i="7"/>
  <c r="H3918" i="7"/>
  <c r="G3919" i="7"/>
  <c r="H3919" i="7"/>
  <c r="G3920" i="7"/>
  <c r="H3920" i="7"/>
  <c r="G3921" i="7"/>
  <c r="H3921" i="7"/>
  <c r="G3922" i="7"/>
  <c r="H3922" i="7"/>
  <c r="G3923" i="7"/>
  <c r="H3923" i="7"/>
  <c r="G3924" i="7"/>
  <c r="H3924" i="7"/>
  <c r="G3925" i="7"/>
  <c r="H3925" i="7"/>
  <c r="G3926" i="7"/>
  <c r="H3926" i="7"/>
  <c r="G3927" i="7"/>
  <c r="H3927" i="7"/>
  <c r="G3928" i="7"/>
  <c r="H3928" i="7"/>
  <c r="G3929" i="7"/>
  <c r="H3929" i="7"/>
  <c r="G3930" i="7"/>
  <c r="H3930" i="7"/>
  <c r="G3931" i="7"/>
  <c r="H3931" i="7"/>
  <c r="G3932" i="7"/>
  <c r="H3932" i="7"/>
  <c r="G3933" i="7"/>
  <c r="H3933" i="7"/>
  <c r="G3934" i="7"/>
  <c r="H3934" i="7"/>
  <c r="G3935" i="7"/>
  <c r="H3935" i="7"/>
  <c r="G3936" i="7"/>
  <c r="H3936" i="7"/>
  <c r="G3937" i="7"/>
  <c r="H3937" i="7"/>
  <c r="G3938" i="7"/>
  <c r="H3938" i="7"/>
  <c r="G3939" i="7"/>
  <c r="H3939" i="7"/>
  <c r="G3940" i="7"/>
  <c r="H3940" i="7"/>
  <c r="G3941" i="7"/>
  <c r="H3941" i="7"/>
  <c r="G3942" i="7"/>
  <c r="H3942" i="7"/>
  <c r="G3943" i="7"/>
  <c r="H3943" i="7"/>
  <c r="G3944" i="7"/>
  <c r="H3944" i="7"/>
  <c r="G3945" i="7"/>
  <c r="H3945" i="7"/>
  <c r="G3946" i="7"/>
  <c r="H3946" i="7"/>
  <c r="G3947" i="7"/>
  <c r="H3947" i="7"/>
  <c r="G3948" i="7"/>
  <c r="H3948" i="7"/>
  <c r="G3949" i="7"/>
  <c r="H3949" i="7"/>
  <c r="G3950" i="7"/>
  <c r="H3950" i="7"/>
  <c r="G3951" i="7"/>
  <c r="H3951" i="7"/>
  <c r="G3952" i="7"/>
  <c r="H3952" i="7"/>
  <c r="G3953" i="7"/>
  <c r="H3953" i="7"/>
  <c r="G3954" i="7"/>
  <c r="H3954" i="7"/>
  <c r="G3955" i="7"/>
  <c r="H3955" i="7"/>
  <c r="G3956" i="7"/>
  <c r="H3956" i="7"/>
  <c r="G3957" i="7"/>
  <c r="H3957" i="7"/>
  <c r="G3958" i="7"/>
  <c r="H3958" i="7"/>
  <c r="G3959" i="7"/>
  <c r="H3959" i="7"/>
  <c r="G3960" i="7"/>
  <c r="H3960" i="7"/>
  <c r="G3961" i="7"/>
  <c r="H3961" i="7"/>
  <c r="G3962" i="7"/>
  <c r="H3962" i="7"/>
  <c r="G3963" i="7"/>
  <c r="H3963" i="7"/>
  <c r="G3964" i="7"/>
  <c r="H3964" i="7"/>
  <c r="G3965" i="7"/>
  <c r="H3965" i="7"/>
  <c r="G3966" i="7"/>
  <c r="H3966" i="7"/>
  <c r="G3967" i="7"/>
  <c r="H3967" i="7"/>
  <c r="G3968" i="7"/>
  <c r="H3968" i="7"/>
  <c r="G3969" i="7"/>
  <c r="H3969" i="7"/>
  <c r="G3970" i="7"/>
  <c r="H3970" i="7"/>
  <c r="G3971" i="7"/>
  <c r="H3971" i="7"/>
  <c r="G3972" i="7"/>
  <c r="H3972" i="7"/>
  <c r="G3973" i="7"/>
  <c r="H3973" i="7"/>
  <c r="G3974" i="7"/>
  <c r="H3974" i="7"/>
  <c r="G3975" i="7"/>
  <c r="H3975" i="7"/>
  <c r="G3976" i="7"/>
  <c r="H3976" i="7"/>
  <c r="G3977" i="7"/>
  <c r="H3977" i="7"/>
  <c r="G3978" i="7"/>
  <c r="H3978" i="7"/>
  <c r="G3979" i="7"/>
  <c r="H3979" i="7"/>
  <c r="G3980" i="7"/>
  <c r="H3980" i="7"/>
  <c r="G3981" i="7"/>
  <c r="H3981" i="7"/>
  <c r="G3982" i="7"/>
  <c r="H3982" i="7"/>
  <c r="G3983" i="7"/>
  <c r="H3983" i="7"/>
  <c r="G3984" i="7"/>
  <c r="H3984" i="7"/>
  <c r="G3985" i="7"/>
  <c r="H3985" i="7"/>
  <c r="G3986" i="7"/>
  <c r="H3986" i="7"/>
  <c r="G3987" i="7"/>
  <c r="H3987" i="7"/>
  <c r="G3988" i="7"/>
  <c r="H3988" i="7"/>
  <c r="G3989" i="7"/>
  <c r="H3989" i="7"/>
  <c r="G3990" i="7"/>
  <c r="H3990" i="7"/>
  <c r="G3991" i="7"/>
  <c r="H3991" i="7"/>
  <c r="G3992" i="7"/>
  <c r="H3992" i="7"/>
  <c r="G3993" i="7"/>
  <c r="H3993" i="7"/>
  <c r="G3994" i="7"/>
  <c r="H3994" i="7"/>
  <c r="G3995" i="7"/>
  <c r="H3995" i="7"/>
  <c r="G3996" i="7"/>
  <c r="H3996" i="7"/>
  <c r="G3997" i="7"/>
  <c r="H3997" i="7"/>
  <c r="G3998" i="7"/>
  <c r="H3998" i="7"/>
  <c r="G3999" i="7"/>
  <c r="H3999" i="7"/>
  <c r="G4000" i="7"/>
  <c r="H4000" i="7"/>
  <c r="G4001" i="7"/>
  <c r="H4001" i="7"/>
  <c r="G4002" i="7"/>
  <c r="H4002" i="7"/>
  <c r="G4003" i="7"/>
  <c r="H4003" i="7"/>
  <c r="G4004" i="7"/>
  <c r="H4004" i="7"/>
  <c r="G4005" i="7"/>
  <c r="H4005" i="7"/>
  <c r="G4006" i="7"/>
  <c r="H4006" i="7"/>
  <c r="G4007" i="7"/>
  <c r="H4007" i="7"/>
  <c r="G4008" i="7"/>
  <c r="H4008" i="7"/>
  <c r="G4009" i="7"/>
  <c r="H4009" i="7"/>
  <c r="G4010" i="7"/>
  <c r="H4010" i="7"/>
  <c r="G4011" i="7"/>
  <c r="H4011" i="7"/>
  <c r="G4012" i="7"/>
  <c r="H4012" i="7"/>
  <c r="G4013" i="7"/>
  <c r="H4013" i="7"/>
  <c r="G4014" i="7"/>
  <c r="H4014" i="7"/>
  <c r="G4015" i="7"/>
  <c r="H4015" i="7"/>
  <c r="G4016" i="7"/>
  <c r="H4016" i="7"/>
  <c r="G4017" i="7"/>
  <c r="H4017" i="7"/>
  <c r="G4018" i="7"/>
  <c r="H4018" i="7"/>
  <c r="G4019" i="7"/>
  <c r="H4019" i="7"/>
  <c r="G4020" i="7"/>
  <c r="H4020" i="7"/>
  <c r="G4021" i="7"/>
  <c r="H4021" i="7"/>
  <c r="G4022" i="7"/>
  <c r="H4022" i="7"/>
  <c r="G4023" i="7"/>
  <c r="H4023" i="7"/>
  <c r="G4024" i="7"/>
  <c r="H4024" i="7"/>
  <c r="G4025" i="7"/>
  <c r="H4025" i="7"/>
  <c r="G4026" i="7"/>
  <c r="H4026" i="7"/>
  <c r="G4027" i="7"/>
  <c r="H4027" i="7"/>
  <c r="G4028" i="7"/>
  <c r="H4028" i="7"/>
  <c r="G4029" i="7"/>
  <c r="H4029" i="7"/>
  <c r="G4030" i="7"/>
  <c r="H4030" i="7"/>
  <c r="G4031" i="7"/>
  <c r="H4031" i="7"/>
  <c r="G4032" i="7"/>
  <c r="H4032" i="7"/>
  <c r="G4033" i="7"/>
  <c r="H4033" i="7"/>
  <c r="G4034" i="7"/>
  <c r="H4034" i="7"/>
  <c r="G4035" i="7"/>
  <c r="H4035" i="7"/>
  <c r="G4036" i="7"/>
  <c r="H4036" i="7"/>
  <c r="G4037" i="7"/>
  <c r="H4037" i="7"/>
  <c r="G4038" i="7"/>
  <c r="H4038" i="7"/>
  <c r="G4039" i="7"/>
  <c r="H4039" i="7"/>
  <c r="G4040" i="7"/>
  <c r="H4040" i="7"/>
  <c r="G4041" i="7"/>
  <c r="H4041" i="7"/>
  <c r="G4042" i="7"/>
  <c r="H4042" i="7"/>
  <c r="G4043" i="7"/>
  <c r="H4043" i="7"/>
  <c r="G4044" i="7"/>
  <c r="H4044" i="7"/>
  <c r="G4045" i="7"/>
  <c r="H4045" i="7"/>
  <c r="G4046" i="7"/>
  <c r="H4046" i="7"/>
  <c r="G4047" i="7"/>
  <c r="H4047" i="7"/>
  <c r="G4048" i="7"/>
  <c r="H4048" i="7"/>
  <c r="G4049" i="7"/>
  <c r="H4049" i="7"/>
  <c r="G4050" i="7"/>
  <c r="H4050" i="7"/>
  <c r="G4051" i="7"/>
  <c r="H4051" i="7"/>
  <c r="G4052" i="7"/>
  <c r="H4052" i="7"/>
  <c r="G4053" i="7"/>
  <c r="H4053" i="7"/>
  <c r="G4054" i="7"/>
  <c r="H4054" i="7"/>
  <c r="G4055" i="7"/>
  <c r="H4055" i="7"/>
  <c r="G4056" i="7"/>
  <c r="H4056" i="7"/>
  <c r="G4057" i="7"/>
  <c r="H4057" i="7"/>
  <c r="G4058" i="7"/>
  <c r="H4058" i="7"/>
  <c r="G4059" i="7"/>
  <c r="H4059" i="7"/>
  <c r="G4060" i="7"/>
  <c r="H4060" i="7"/>
  <c r="G4061" i="7"/>
  <c r="H4061" i="7"/>
  <c r="G4062" i="7"/>
  <c r="H4062" i="7"/>
  <c r="G4063" i="7"/>
  <c r="H4063" i="7"/>
  <c r="G4064" i="7"/>
  <c r="H4064" i="7"/>
  <c r="G4065" i="7"/>
  <c r="H4065" i="7"/>
  <c r="G4066" i="7"/>
  <c r="H4066" i="7"/>
  <c r="G4067" i="7"/>
  <c r="H4067" i="7"/>
  <c r="G4068" i="7"/>
  <c r="H4068" i="7"/>
  <c r="G4069" i="7"/>
  <c r="H4069" i="7"/>
  <c r="G4070" i="7"/>
  <c r="H4070" i="7"/>
  <c r="G4071" i="7"/>
  <c r="H4071" i="7"/>
  <c r="G4072" i="7"/>
  <c r="H4072" i="7"/>
  <c r="G4073" i="7"/>
  <c r="H4073" i="7"/>
  <c r="G4074" i="7"/>
  <c r="H4074" i="7"/>
  <c r="G4075" i="7"/>
  <c r="H4075" i="7"/>
  <c r="G4076" i="7"/>
  <c r="H4076" i="7"/>
  <c r="G4077" i="7"/>
  <c r="H4077" i="7"/>
  <c r="G4078" i="7"/>
  <c r="H4078" i="7"/>
  <c r="G4079" i="7"/>
  <c r="H4079" i="7"/>
  <c r="G4080" i="7"/>
  <c r="H4080" i="7"/>
  <c r="G4081" i="7"/>
  <c r="H4081" i="7"/>
  <c r="G4082" i="7"/>
  <c r="H4082" i="7"/>
  <c r="G4083" i="7"/>
  <c r="H4083" i="7"/>
  <c r="G4084" i="7"/>
  <c r="H4084" i="7"/>
  <c r="G4085" i="7"/>
  <c r="H4085" i="7"/>
  <c r="G4086" i="7"/>
  <c r="H4086" i="7"/>
  <c r="G4087" i="7"/>
  <c r="H4087" i="7"/>
  <c r="G4088" i="7"/>
  <c r="H4088" i="7"/>
  <c r="G4089" i="7"/>
  <c r="H4089" i="7"/>
  <c r="G4090" i="7"/>
  <c r="H4090" i="7"/>
  <c r="G4091" i="7"/>
  <c r="H4091" i="7"/>
  <c r="G4092" i="7"/>
  <c r="H4092" i="7"/>
  <c r="G4093" i="7"/>
  <c r="H4093" i="7"/>
  <c r="G4094" i="7"/>
  <c r="H4094" i="7"/>
  <c r="G4095" i="7"/>
  <c r="H4095" i="7"/>
  <c r="G4096" i="7"/>
  <c r="H4096" i="7"/>
  <c r="G4097" i="7"/>
  <c r="H4097" i="7"/>
  <c r="G4098" i="7"/>
  <c r="H4098" i="7"/>
  <c r="G4099" i="7"/>
  <c r="H4099" i="7"/>
  <c r="G4100" i="7"/>
  <c r="H4100" i="7"/>
  <c r="G4101" i="7"/>
  <c r="H4101" i="7"/>
  <c r="G4102" i="7"/>
  <c r="H4102" i="7"/>
  <c r="G4103" i="7"/>
  <c r="H4103" i="7"/>
  <c r="G4104" i="7"/>
  <c r="H4104" i="7"/>
  <c r="G4105" i="7"/>
  <c r="H4105" i="7"/>
  <c r="G4106" i="7"/>
  <c r="H4106" i="7"/>
  <c r="G4107" i="7"/>
  <c r="H4107" i="7"/>
  <c r="G4108" i="7"/>
  <c r="H4108" i="7"/>
  <c r="G4109" i="7"/>
  <c r="H4109" i="7"/>
  <c r="G4110" i="7"/>
  <c r="H4110" i="7"/>
  <c r="G4111" i="7"/>
  <c r="H4111" i="7"/>
  <c r="G4112" i="7"/>
  <c r="H4112" i="7"/>
  <c r="G4113" i="7"/>
  <c r="H4113" i="7"/>
  <c r="G4114" i="7"/>
  <c r="H4114" i="7"/>
  <c r="G4115" i="7"/>
  <c r="H4115" i="7"/>
  <c r="G4116" i="7"/>
  <c r="H4116" i="7"/>
  <c r="G4117" i="7"/>
  <c r="H4117" i="7"/>
  <c r="G4118" i="7"/>
  <c r="H4118" i="7"/>
  <c r="G4119" i="7"/>
  <c r="H4119" i="7"/>
  <c r="G4120" i="7"/>
  <c r="H4120" i="7"/>
  <c r="G4121" i="7"/>
  <c r="H4121" i="7"/>
  <c r="G4122" i="7"/>
  <c r="H4122" i="7"/>
  <c r="G4123" i="7"/>
  <c r="H4123" i="7"/>
  <c r="G4124" i="7"/>
  <c r="H4124" i="7"/>
  <c r="G4125" i="7"/>
  <c r="H4125" i="7"/>
  <c r="G4126" i="7"/>
  <c r="H4126" i="7"/>
  <c r="G4127" i="7"/>
  <c r="H4127" i="7"/>
  <c r="G4128" i="7"/>
  <c r="H4128" i="7"/>
  <c r="G4129" i="7"/>
  <c r="H4129" i="7"/>
  <c r="G4130" i="7"/>
  <c r="H4130" i="7"/>
  <c r="G4131" i="7"/>
  <c r="H4131" i="7"/>
  <c r="G4132" i="7"/>
  <c r="H4132" i="7"/>
  <c r="G4133" i="7"/>
  <c r="H4133" i="7"/>
  <c r="G4134" i="7"/>
  <c r="H4134" i="7"/>
  <c r="G4135" i="7"/>
  <c r="H4135" i="7"/>
  <c r="G4136" i="7"/>
  <c r="H4136" i="7"/>
  <c r="G4137" i="7"/>
  <c r="H4137" i="7"/>
  <c r="G4138" i="7"/>
  <c r="H4138" i="7"/>
  <c r="G4139" i="7"/>
  <c r="H4139" i="7"/>
  <c r="G4140" i="7"/>
  <c r="H4140" i="7"/>
  <c r="G4141" i="7"/>
  <c r="H4141" i="7"/>
  <c r="G4142" i="7"/>
  <c r="H4142" i="7"/>
  <c r="G4143" i="7"/>
  <c r="H4143" i="7"/>
  <c r="G4144" i="7"/>
  <c r="H4144" i="7"/>
  <c r="G4145" i="7"/>
  <c r="H4145" i="7"/>
  <c r="G4146" i="7"/>
  <c r="H4146" i="7"/>
  <c r="G4147" i="7"/>
  <c r="H4147" i="7"/>
  <c r="G4148" i="7"/>
  <c r="H4148" i="7"/>
  <c r="G4149" i="7"/>
  <c r="H4149" i="7"/>
  <c r="G4150" i="7"/>
  <c r="H4150" i="7"/>
  <c r="G4151" i="7"/>
  <c r="H4151" i="7"/>
  <c r="G4152" i="7"/>
  <c r="H4152" i="7"/>
  <c r="G4153" i="7"/>
  <c r="H4153" i="7"/>
  <c r="G4154" i="7"/>
  <c r="H4154" i="7"/>
  <c r="G4155" i="7"/>
  <c r="H4155" i="7"/>
  <c r="G4156" i="7"/>
  <c r="H4156" i="7"/>
  <c r="G4157" i="7"/>
  <c r="H4157" i="7"/>
  <c r="G4158" i="7"/>
  <c r="H4158" i="7"/>
  <c r="G4159" i="7"/>
  <c r="H4159" i="7"/>
  <c r="G4160" i="7"/>
  <c r="H4160" i="7"/>
  <c r="G4161" i="7"/>
  <c r="H4161" i="7"/>
  <c r="G4162" i="7"/>
  <c r="H4162" i="7"/>
  <c r="G4163" i="7"/>
  <c r="H4163" i="7"/>
  <c r="G4164" i="7"/>
  <c r="H4164" i="7"/>
  <c r="G4165" i="7"/>
  <c r="H4165" i="7"/>
  <c r="G4166" i="7"/>
  <c r="H4166" i="7"/>
  <c r="G4167" i="7"/>
  <c r="H4167" i="7"/>
  <c r="G4168" i="7"/>
  <c r="H4168" i="7"/>
  <c r="G4169" i="7"/>
  <c r="H4169" i="7"/>
  <c r="G4170" i="7"/>
  <c r="H4170" i="7"/>
  <c r="G4171" i="7"/>
  <c r="H4171" i="7"/>
  <c r="G4172" i="7"/>
  <c r="H4172" i="7"/>
  <c r="G4173" i="7"/>
  <c r="H4173" i="7"/>
  <c r="G4174" i="7"/>
  <c r="H4174" i="7"/>
  <c r="G4175" i="7"/>
  <c r="H4175" i="7"/>
  <c r="G4176" i="7"/>
  <c r="H4176" i="7"/>
  <c r="G4177" i="7"/>
  <c r="H4177" i="7"/>
  <c r="G4178" i="7"/>
  <c r="H4178" i="7"/>
  <c r="G4179" i="7"/>
  <c r="H4179" i="7"/>
  <c r="G4180" i="7"/>
  <c r="H4180" i="7"/>
  <c r="G4181" i="7"/>
  <c r="H4181" i="7"/>
  <c r="G4182" i="7"/>
  <c r="H4182" i="7"/>
  <c r="G4183" i="7"/>
  <c r="H4183" i="7"/>
  <c r="G4184" i="7"/>
  <c r="H4184" i="7"/>
  <c r="G4185" i="7"/>
  <c r="H4185" i="7"/>
  <c r="G4186" i="7"/>
  <c r="H4186" i="7"/>
  <c r="G4187" i="7"/>
  <c r="H4187" i="7"/>
  <c r="G4188" i="7"/>
  <c r="H4188" i="7"/>
  <c r="G4189" i="7"/>
  <c r="H4189" i="7"/>
  <c r="G4190" i="7"/>
  <c r="H4190" i="7"/>
  <c r="G4191" i="7"/>
  <c r="H4191" i="7"/>
  <c r="G4192" i="7"/>
  <c r="H4192" i="7"/>
  <c r="G4193" i="7"/>
  <c r="H4193" i="7"/>
  <c r="G4194" i="7"/>
  <c r="H4194" i="7"/>
  <c r="G4195" i="7"/>
  <c r="H4195" i="7"/>
  <c r="G4196" i="7"/>
  <c r="H4196" i="7"/>
  <c r="G4197" i="7"/>
  <c r="H4197" i="7"/>
  <c r="G4198" i="7"/>
  <c r="H4198" i="7"/>
  <c r="G4199" i="7"/>
  <c r="H4199" i="7"/>
  <c r="G4200" i="7"/>
  <c r="H4200" i="7"/>
  <c r="G4201" i="7"/>
  <c r="H4201" i="7"/>
  <c r="G4202" i="7"/>
  <c r="H4202" i="7"/>
  <c r="G4203" i="7"/>
  <c r="H4203" i="7"/>
  <c r="G4204" i="7"/>
  <c r="H4204" i="7"/>
  <c r="G4205" i="7"/>
  <c r="H4205" i="7"/>
  <c r="G4206" i="7"/>
  <c r="H4206" i="7"/>
  <c r="G4207" i="7"/>
  <c r="H4207" i="7"/>
  <c r="G4208" i="7"/>
  <c r="H4208" i="7"/>
  <c r="G4209" i="7"/>
  <c r="H4209" i="7"/>
  <c r="G4210" i="7"/>
  <c r="H4210" i="7"/>
  <c r="G4211" i="7"/>
  <c r="H4211" i="7"/>
  <c r="G4212" i="7"/>
  <c r="H4212" i="7"/>
  <c r="G4213" i="7"/>
  <c r="H4213" i="7"/>
  <c r="G4214" i="7"/>
  <c r="H4214" i="7"/>
  <c r="G4215" i="7"/>
  <c r="H4215" i="7"/>
  <c r="G4216" i="7"/>
  <c r="H4216" i="7"/>
  <c r="G4217" i="7"/>
  <c r="H4217" i="7"/>
  <c r="G4218" i="7"/>
  <c r="H4218" i="7"/>
  <c r="G4219" i="7"/>
  <c r="H4219" i="7"/>
  <c r="G4220" i="7"/>
  <c r="H4220" i="7"/>
  <c r="G4221" i="7"/>
  <c r="H4221" i="7"/>
  <c r="G4222" i="7"/>
  <c r="H4222" i="7"/>
  <c r="G4223" i="7"/>
  <c r="H4223" i="7"/>
  <c r="G4224" i="7"/>
  <c r="H4224" i="7"/>
  <c r="G4225" i="7"/>
  <c r="H4225" i="7"/>
  <c r="G4226" i="7"/>
  <c r="H4226" i="7"/>
  <c r="G4227" i="7"/>
  <c r="H4227" i="7"/>
  <c r="G4228" i="7"/>
  <c r="H4228" i="7"/>
  <c r="G4229" i="7"/>
  <c r="H4229" i="7"/>
  <c r="G4230" i="7"/>
  <c r="H4230" i="7"/>
  <c r="G4231" i="7"/>
  <c r="H4231" i="7"/>
  <c r="G4232" i="7"/>
  <c r="H4232" i="7"/>
  <c r="G4233" i="7"/>
  <c r="H4233" i="7"/>
  <c r="G4234" i="7"/>
  <c r="H4234" i="7"/>
  <c r="G4235" i="7"/>
  <c r="H4235" i="7"/>
  <c r="G4236" i="7"/>
  <c r="H4236" i="7"/>
  <c r="G4237" i="7"/>
  <c r="H4237" i="7"/>
  <c r="G4238" i="7"/>
  <c r="H4238" i="7"/>
  <c r="G4239" i="7"/>
  <c r="H4239" i="7"/>
  <c r="G4240" i="7"/>
  <c r="H4240" i="7"/>
  <c r="G4241" i="7"/>
  <c r="H4241" i="7"/>
  <c r="G4242" i="7"/>
  <c r="H4242" i="7"/>
  <c r="G4243" i="7"/>
  <c r="H4243" i="7"/>
  <c r="G4244" i="7"/>
  <c r="H4244" i="7"/>
  <c r="G4245" i="7"/>
  <c r="H4245" i="7"/>
  <c r="G4246" i="7"/>
  <c r="H4246" i="7"/>
  <c r="G4247" i="7"/>
  <c r="H4247" i="7"/>
  <c r="G4248" i="7"/>
  <c r="H4248" i="7"/>
  <c r="G4249" i="7"/>
  <c r="H4249" i="7"/>
  <c r="G4250" i="7"/>
  <c r="H4250" i="7"/>
  <c r="G4251" i="7"/>
  <c r="H4251" i="7"/>
  <c r="G4252" i="7"/>
  <c r="H4252" i="7"/>
  <c r="G4253" i="7"/>
  <c r="H4253" i="7"/>
  <c r="G4254" i="7"/>
  <c r="H4254" i="7"/>
  <c r="G4255" i="7"/>
  <c r="H4255" i="7"/>
  <c r="G4256" i="7"/>
  <c r="H4256" i="7"/>
  <c r="G4257" i="7"/>
  <c r="H4257" i="7"/>
  <c r="G4258" i="7"/>
  <c r="H4258" i="7"/>
  <c r="G4259" i="7"/>
  <c r="H4259" i="7"/>
  <c r="G4260" i="7"/>
  <c r="H4260" i="7"/>
  <c r="G4261" i="7"/>
  <c r="H4261" i="7"/>
  <c r="G4262" i="7"/>
  <c r="H4262" i="7"/>
  <c r="G4263" i="7"/>
  <c r="H4263" i="7"/>
  <c r="G4264" i="7"/>
  <c r="H4264" i="7"/>
  <c r="G4265" i="7"/>
  <c r="H4265" i="7"/>
  <c r="G4266" i="7"/>
  <c r="H4266" i="7"/>
  <c r="G4267" i="7"/>
  <c r="H4267" i="7"/>
  <c r="G4268" i="7"/>
  <c r="H4268" i="7"/>
  <c r="G4269" i="7"/>
  <c r="H4269" i="7"/>
  <c r="G4270" i="7"/>
  <c r="H4270" i="7"/>
  <c r="G4271" i="7"/>
  <c r="H4271" i="7"/>
  <c r="G4272" i="7"/>
  <c r="H4272" i="7"/>
  <c r="G4273" i="7"/>
  <c r="H4273" i="7"/>
  <c r="G4274" i="7"/>
  <c r="H4274" i="7"/>
  <c r="G4275" i="7"/>
  <c r="H4275" i="7"/>
  <c r="G4276" i="7"/>
  <c r="H4276" i="7"/>
  <c r="G4277" i="7"/>
  <c r="H4277" i="7"/>
  <c r="G4278" i="7"/>
  <c r="H4278" i="7"/>
  <c r="G4279" i="7"/>
  <c r="H4279" i="7"/>
  <c r="G4280" i="7"/>
  <c r="H4280" i="7"/>
  <c r="G4281" i="7"/>
  <c r="H4281" i="7"/>
  <c r="G4282" i="7"/>
  <c r="H4282" i="7"/>
  <c r="G4283" i="7"/>
  <c r="H4283" i="7"/>
  <c r="G4284" i="7"/>
  <c r="H4284" i="7"/>
  <c r="G4285" i="7"/>
  <c r="H4285" i="7"/>
  <c r="G4286" i="7"/>
  <c r="H4286" i="7"/>
  <c r="G4287" i="7"/>
  <c r="H4287" i="7"/>
  <c r="G4288" i="7"/>
  <c r="H4288" i="7"/>
  <c r="G4289" i="7"/>
  <c r="H4289" i="7"/>
  <c r="G4290" i="7"/>
  <c r="H4290" i="7"/>
  <c r="G4291" i="7"/>
  <c r="H4291" i="7"/>
  <c r="G4292" i="7"/>
  <c r="H4292" i="7"/>
  <c r="G4293" i="7"/>
  <c r="H4293" i="7"/>
  <c r="G4294" i="7"/>
  <c r="H4294" i="7"/>
  <c r="G4295" i="7"/>
  <c r="H4295" i="7"/>
  <c r="G4296" i="7"/>
  <c r="H4296" i="7"/>
  <c r="G4297" i="7"/>
  <c r="H4297" i="7"/>
  <c r="G4298" i="7"/>
  <c r="H4298" i="7"/>
  <c r="G4299" i="7"/>
  <c r="H4299" i="7"/>
  <c r="G4300" i="7"/>
  <c r="H4300" i="7"/>
  <c r="G4301" i="7"/>
  <c r="H4301" i="7"/>
  <c r="G4302" i="7"/>
  <c r="H4302" i="7"/>
  <c r="G4303" i="7"/>
  <c r="H4303" i="7"/>
  <c r="G4304" i="7"/>
  <c r="H4304" i="7"/>
  <c r="G4305" i="7"/>
  <c r="H4305" i="7"/>
  <c r="G4306" i="7"/>
  <c r="H4306" i="7"/>
  <c r="G4307" i="7"/>
  <c r="H4307" i="7"/>
  <c r="G4308" i="7"/>
  <c r="H4308" i="7"/>
  <c r="G4309" i="7"/>
  <c r="H4309" i="7"/>
  <c r="G4310" i="7"/>
  <c r="H4310" i="7"/>
  <c r="G4311" i="7"/>
  <c r="H4311" i="7"/>
  <c r="G4312" i="7"/>
  <c r="H4312" i="7"/>
  <c r="G4313" i="7"/>
  <c r="H4313" i="7"/>
  <c r="G4314" i="7"/>
  <c r="H4314" i="7"/>
  <c r="G4315" i="7"/>
  <c r="H4315" i="7"/>
  <c r="G4316" i="7"/>
  <c r="H4316" i="7"/>
  <c r="G4317" i="7"/>
  <c r="H4317" i="7"/>
  <c r="G4318" i="7"/>
  <c r="H4318" i="7"/>
  <c r="G4319" i="7"/>
  <c r="H4319" i="7"/>
  <c r="G4320" i="7"/>
  <c r="H4320" i="7"/>
  <c r="G4321" i="7"/>
  <c r="H4321" i="7"/>
  <c r="G4322" i="7"/>
  <c r="H4322" i="7"/>
  <c r="G4323" i="7"/>
  <c r="H4323" i="7"/>
  <c r="G4324" i="7"/>
  <c r="H4324" i="7"/>
  <c r="G4325" i="7"/>
  <c r="H4325" i="7"/>
  <c r="G4326" i="7"/>
  <c r="H4326" i="7"/>
  <c r="G4327" i="7"/>
  <c r="H4327" i="7"/>
  <c r="G4328" i="7"/>
  <c r="H4328" i="7"/>
  <c r="G4329" i="7"/>
  <c r="H4329" i="7"/>
  <c r="G4330" i="7"/>
  <c r="H4330" i="7"/>
  <c r="G4331" i="7"/>
  <c r="H4331" i="7"/>
  <c r="G4332" i="7"/>
  <c r="H4332" i="7"/>
  <c r="G4333" i="7"/>
  <c r="H4333" i="7"/>
  <c r="G4334" i="7"/>
  <c r="H4334" i="7"/>
  <c r="G4335" i="7"/>
  <c r="H4335" i="7"/>
  <c r="G4336" i="7"/>
  <c r="H4336" i="7"/>
  <c r="G4337" i="7"/>
  <c r="H4337" i="7"/>
  <c r="G4338" i="7"/>
  <c r="H4338" i="7"/>
  <c r="G4339" i="7"/>
  <c r="H4339" i="7"/>
  <c r="G4340" i="7"/>
  <c r="H4340" i="7"/>
  <c r="G4341" i="7"/>
  <c r="H4341" i="7"/>
  <c r="G4342" i="7"/>
  <c r="H4342" i="7"/>
  <c r="G4343" i="7"/>
  <c r="H4343" i="7"/>
  <c r="G4344" i="7"/>
  <c r="H4344" i="7"/>
  <c r="G4345" i="7"/>
  <c r="H4345" i="7"/>
  <c r="G4346" i="7"/>
  <c r="H4346" i="7"/>
  <c r="G4347" i="7"/>
  <c r="H4347" i="7"/>
  <c r="G4348" i="7"/>
  <c r="H4348" i="7"/>
  <c r="G4349" i="7"/>
  <c r="H4349" i="7"/>
  <c r="G4350" i="7"/>
  <c r="H4350" i="7"/>
  <c r="G4351" i="7"/>
  <c r="H4351" i="7"/>
  <c r="G4352" i="7"/>
  <c r="H4352" i="7"/>
  <c r="G4353" i="7"/>
  <c r="H4353" i="7"/>
  <c r="G4354" i="7"/>
  <c r="H4354" i="7"/>
  <c r="G4355" i="7"/>
  <c r="H4355" i="7"/>
  <c r="G4356" i="7"/>
  <c r="H4356" i="7"/>
  <c r="G4357" i="7"/>
  <c r="H4357" i="7"/>
  <c r="G4358" i="7"/>
  <c r="H4358" i="7"/>
  <c r="G4359" i="7"/>
  <c r="H4359" i="7"/>
  <c r="G4360" i="7"/>
  <c r="H4360" i="7"/>
  <c r="G4361" i="7"/>
  <c r="H4361" i="7"/>
  <c r="G4362" i="7"/>
  <c r="H4362" i="7"/>
  <c r="G4363" i="7"/>
  <c r="H4363" i="7"/>
  <c r="G4364" i="7"/>
  <c r="H4364" i="7"/>
  <c r="G4365" i="7"/>
  <c r="H4365" i="7"/>
  <c r="G4366" i="7"/>
  <c r="H4366" i="7"/>
  <c r="G4367" i="7"/>
  <c r="H4367" i="7"/>
  <c r="G4368" i="7"/>
  <c r="H4368" i="7"/>
  <c r="G4369" i="7"/>
  <c r="H4369" i="7"/>
  <c r="G4370" i="7"/>
  <c r="H4370" i="7"/>
  <c r="G4371" i="7"/>
  <c r="H4371" i="7"/>
  <c r="G4372" i="7"/>
  <c r="H4372" i="7"/>
  <c r="G4373" i="7"/>
  <c r="H4373" i="7"/>
  <c r="G4374" i="7"/>
  <c r="H4374" i="7"/>
  <c r="G4375" i="7"/>
  <c r="H4375" i="7"/>
  <c r="G4376" i="7"/>
  <c r="H4376" i="7"/>
  <c r="G4377" i="7"/>
  <c r="H4377" i="7"/>
  <c r="G4378" i="7"/>
  <c r="H4378" i="7"/>
  <c r="G4379" i="7"/>
  <c r="H4379" i="7"/>
  <c r="G4380" i="7"/>
  <c r="H4380" i="7"/>
  <c r="G4381" i="7"/>
  <c r="H4381" i="7"/>
  <c r="G4382" i="7"/>
  <c r="H4382" i="7"/>
  <c r="G4383" i="7"/>
  <c r="H4383" i="7"/>
  <c r="G4384" i="7"/>
  <c r="H4384" i="7"/>
  <c r="G4385" i="7"/>
  <c r="H4385" i="7"/>
  <c r="G4386" i="7"/>
  <c r="H4386" i="7"/>
  <c r="G4387" i="7"/>
  <c r="H4387" i="7"/>
  <c r="G4388" i="7"/>
  <c r="H4388" i="7"/>
  <c r="G4389" i="7"/>
  <c r="H4389" i="7"/>
  <c r="G4390" i="7"/>
  <c r="H4390" i="7"/>
  <c r="G4391" i="7"/>
  <c r="H4391" i="7"/>
  <c r="G4392" i="7"/>
  <c r="H4392" i="7"/>
  <c r="G4393" i="7"/>
  <c r="H4393" i="7"/>
  <c r="G4394" i="7"/>
  <c r="H4394" i="7"/>
  <c r="G4395" i="7"/>
  <c r="H4395" i="7"/>
  <c r="G4396" i="7"/>
  <c r="H4396" i="7"/>
  <c r="G4397" i="7"/>
  <c r="H4397" i="7"/>
  <c r="G4398" i="7"/>
  <c r="H4398" i="7"/>
  <c r="G4399" i="7"/>
  <c r="H4399" i="7"/>
  <c r="G4400" i="7"/>
  <c r="H4400" i="7"/>
  <c r="G4401" i="7"/>
  <c r="H4401" i="7"/>
  <c r="G4402" i="7"/>
  <c r="H4402" i="7"/>
  <c r="G4403" i="7"/>
  <c r="H4403" i="7"/>
  <c r="G4404" i="7"/>
  <c r="H4404" i="7"/>
  <c r="G4405" i="7"/>
  <c r="H4405" i="7"/>
  <c r="G4406" i="7"/>
  <c r="H4406" i="7"/>
  <c r="G4407" i="7"/>
  <c r="H4407" i="7"/>
  <c r="G4408" i="7"/>
  <c r="H4408" i="7"/>
  <c r="G4409" i="7"/>
  <c r="H4409" i="7"/>
  <c r="G4410" i="7"/>
  <c r="H4410" i="7"/>
  <c r="G4411" i="7"/>
  <c r="H4411" i="7"/>
  <c r="G4412" i="7"/>
  <c r="H4412" i="7"/>
  <c r="G4413" i="7"/>
  <c r="H4413" i="7"/>
  <c r="G4414" i="7"/>
  <c r="H4414" i="7"/>
  <c r="G4415" i="7"/>
  <c r="H4415" i="7"/>
  <c r="G4416" i="7"/>
  <c r="H4416" i="7"/>
  <c r="G4417" i="7"/>
  <c r="H4417" i="7"/>
  <c r="G4418" i="7"/>
  <c r="H4418" i="7"/>
  <c r="G4419" i="7"/>
  <c r="H4419" i="7"/>
  <c r="G4420" i="7"/>
  <c r="H4420" i="7"/>
  <c r="G4421" i="7"/>
  <c r="H4421" i="7"/>
  <c r="G4422" i="7"/>
  <c r="H4422" i="7"/>
  <c r="G4423" i="7"/>
  <c r="H4423" i="7"/>
  <c r="G4424" i="7"/>
  <c r="H4424" i="7"/>
  <c r="G4425" i="7"/>
  <c r="H4425" i="7"/>
  <c r="G4426" i="7"/>
  <c r="H4426" i="7"/>
  <c r="G4427" i="7"/>
  <c r="H4427" i="7"/>
  <c r="G4428" i="7"/>
  <c r="H4428" i="7"/>
  <c r="G4429" i="7"/>
  <c r="H4429" i="7"/>
  <c r="G4430" i="7"/>
  <c r="H4430" i="7"/>
  <c r="G4431" i="7"/>
  <c r="H4431" i="7"/>
  <c r="G4432" i="7"/>
  <c r="H4432" i="7"/>
  <c r="G4433" i="7"/>
  <c r="H4433" i="7"/>
  <c r="G4434" i="7"/>
  <c r="H4434" i="7"/>
  <c r="G4435" i="7"/>
  <c r="H4435" i="7"/>
  <c r="G4436" i="7"/>
  <c r="H4436" i="7"/>
  <c r="G4437" i="7"/>
  <c r="H4437" i="7"/>
  <c r="G4438" i="7"/>
  <c r="H4438" i="7"/>
  <c r="G4439" i="7"/>
  <c r="H4439" i="7"/>
  <c r="G4440" i="7"/>
  <c r="H4440" i="7"/>
  <c r="G4441" i="7"/>
  <c r="H4441" i="7"/>
  <c r="G4442" i="7"/>
  <c r="H4442" i="7"/>
  <c r="G4443" i="7"/>
  <c r="H4443" i="7"/>
  <c r="G4444" i="7"/>
  <c r="H4444" i="7"/>
  <c r="G4445" i="7"/>
  <c r="H4445" i="7"/>
  <c r="G4446" i="7"/>
  <c r="H4446" i="7"/>
  <c r="G4447" i="7"/>
  <c r="H4447" i="7"/>
  <c r="G4448" i="7"/>
  <c r="H4448" i="7"/>
  <c r="G4449" i="7"/>
  <c r="H4449" i="7"/>
  <c r="G4450" i="7"/>
  <c r="H4450" i="7"/>
  <c r="G4451" i="7"/>
  <c r="H4451" i="7"/>
  <c r="G4452" i="7"/>
  <c r="H4452" i="7"/>
  <c r="G4453" i="7"/>
  <c r="H4453" i="7"/>
  <c r="G4454" i="7"/>
  <c r="H4454" i="7"/>
  <c r="G4455" i="7"/>
  <c r="H4455" i="7"/>
  <c r="G4456" i="7"/>
  <c r="H4456" i="7"/>
  <c r="G4457" i="7"/>
  <c r="H4457" i="7"/>
  <c r="G4458" i="7"/>
  <c r="H4458" i="7"/>
  <c r="G4459" i="7"/>
  <c r="H4459" i="7"/>
  <c r="G4460" i="7"/>
  <c r="H4460" i="7"/>
  <c r="G4461" i="7"/>
  <c r="H4461" i="7"/>
  <c r="G4462" i="7"/>
  <c r="H4462" i="7"/>
  <c r="G4463" i="7"/>
  <c r="H4463" i="7"/>
  <c r="G4464" i="7"/>
  <c r="H4464" i="7"/>
  <c r="G4465" i="7"/>
  <c r="H4465" i="7"/>
  <c r="G4466" i="7"/>
  <c r="H4466" i="7"/>
  <c r="G4467" i="7"/>
  <c r="H4467" i="7"/>
  <c r="G4468" i="7"/>
  <c r="H4468" i="7"/>
  <c r="G4469" i="7"/>
  <c r="H4469" i="7"/>
  <c r="G4470" i="7"/>
  <c r="H4470" i="7"/>
  <c r="G4471" i="7"/>
  <c r="H4471" i="7"/>
  <c r="G4472" i="7"/>
  <c r="H4472" i="7"/>
  <c r="G4473" i="7"/>
  <c r="H4473" i="7"/>
  <c r="G4474" i="7"/>
  <c r="H4474" i="7"/>
  <c r="G4475" i="7"/>
  <c r="H4475" i="7"/>
  <c r="G4476" i="7"/>
  <c r="H4476" i="7"/>
  <c r="G4477" i="7"/>
  <c r="H4477" i="7"/>
  <c r="G4478" i="7"/>
  <c r="H4478" i="7"/>
  <c r="G4479" i="7"/>
  <c r="H4479" i="7"/>
  <c r="G4480" i="7"/>
  <c r="H4480" i="7"/>
  <c r="G4481" i="7"/>
  <c r="H4481" i="7"/>
  <c r="G4482" i="7"/>
  <c r="H4482" i="7"/>
  <c r="G4483" i="7"/>
  <c r="H4483" i="7"/>
  <c r="G4484" i="7"/>
  <c r="H4484" i="7"/>
  <c r="G4485" i="7"/>
  <c r="H4485" i="7"/>
  <c r="G4486" i="7"/>
  <c r="H4486" i="7"/>
  <c r="G4487" i="7"/>
  <c r="H4487" i="7"/>
  <c r="G4488" i="7"/>
  <c r="H4488" i="7"/>
  <c r="G4489" i="7"/>
  <c r="H4489" i="7"/>
  <c r="G4490" i="7"/>
  <c r="H4490" i="7"/>
  <c r="G4491" i="7"/>
  <c r="H4491" i="7"/>
  <c r="G4492" i="7"/>
  <c r="H4492" i="7"/>
  <c r="G4493" i="7"/>
  <c r="H4493" i="7"/>
  <c r="G4494" i="7"/>
  <c r="H4494" i="7"/>
  <c r="G4495" i="7"/>
  <c r="H4495" i="7"/>
  <c r="G4496" i="7"/>
  <c r="H4496" i="7"/>
  <c r="G4497" i="7"/>
  <c r="H4497" i="7"/>
  <c r="G4498" i="7"/>
  <c r="H4498" i="7"/>
  <c r="G4499" i="7"/>
  <c r="H4499" i="7"/>
  <c r="G4500" i="7"/>
  <c r="H4500" i="7"/>
  <c r="G4501" i="7"/>
  <c r="H4501" i="7"/>
  <c r="G4502" i="7"/>
  <c r="H4502" i="7"/>
  <c r="G4503" i="7"/>
  <c r="H4503" i="7"/>
  <c r="G4504" i="7"/>
  <c r="H4504" i="7"/>
  <c r="G4505" i="7"/>
  <c r="H4505" i="7"/>
  <c r="G4506" i="7"/>
  <c r="H4506" i="7"/>
  <c r="G4507" i="7"/>
  <c r="H4507" i="7"/>
  <c r="G4508" i="7"/>
  <c r="H4508" i="7"/>
  <c r="G4509" i="7"/>
  <c r="H4509" i="7"/>
  <c r="G4510" i="7"/>
  <c r="H4510" i="7"/>
  <c r="G4511" i="7"/>
  <c r="H4511" i="7"/>
  <c r="G4512" i="7"/>
  <c r="H4512" i="7"/>
  <c r="G4513" i="7"/>
  <c r="H4513" i="7"/>
  <c r="G4514" i="7"/>
  <c r="H4514" i="7"/>
  <c r="G4515" i="7"/>
  <c r="H4515" i="7"/>
  <c r="G4516" i="7"/>
  <c r="H4516" i="7"/>
  <c r="G4517" i="7"/>
  <c r="H4517" i="7"/>
  <c r="G4518" i="7"/>
  <c r="H4518" i="7"/>
  <c r="G4519" i="7"/>
  <c r="H4519" i="7"/>
  <c r="G4520" i="7"/>
  <c r="H4520" i="7"/>
  <c r="G4521" i="7"/>
  <c r="H4521" i="7"/>
  <c r="G4522" i="7"/>
  <c r="H4522" i="7"/>
  <c r="G4523" i="7"/>
  <c r="H4523" i="7"/>
  <c r="G4524" i="7"/>
  <c r="H4524" i="7"/>
  <c r="G4525" i="7"/>
  <c r="H4525" i="7"/>
  <c r="G4526" i="7"/>
  <c r="H4526" i="7"/>
  <c r="G4527" i="7"/>
  <c r="H4527" i="7"/>
  <c r="G4528" i="7"/>
  <c r="H4528" i="7"/>
  <c r="G4529" i="7"/>
  <c r="H4529" i="7"/>
  <c r="G4530" i="7"/>
  <c r="H4530" i="7"/>
  <c r="G4531" i="7"/>
  <c r="H4531" i="7"/>
  <c r="G4532" i="7"/>
  <c r="H4532" i="7"/>
  <c r="G4533" i="7"/>
  <c r="H4533" i="7"/>
  <c r="G4534" i="7"/>
  <c r="H4534" i="7"/>
  <c r="G4535" i="7"/>
  <c r="H4535" i="7"/>
  <c r="G4536" i="7"/>
  <c r="H4536" i="7"/>
  <c r="G4537" i="7"/>
  <c r="H4537" i="7"/>
  <c r="G4538" i="7"/>
  <c r="H4538" i="7"/>
  <c r="G4539" i="7"/>
  <c r="H4539" i="7"/>
  <c r="G4540" i="7"/>
  <c r="H4540" i="7"/>
  <c r="G4541" i="7"/>
  <c r="H4541" i="7"/>
  <c r="G4542" i="7"/>
  <c r="H4542" i="7"/>
  <c r="G4543" i="7"/>
  <c r="H4543" i="7"/>
  <c r="G4544" i="7"/>
  <c r="H4544" i="7"/>
  <c r="G4545" i="7"/>
  <c r="H4545" i="7"/>
  <c r="G4546" i="7"/>
  <c r="H4546" i="7"/>
  <c r="G4547" i="7"/>
  <c r="H4547" i="7"/>
  <c r="G4548" i="7"/>
  <c r="H4548" i="7"/>
  <c r="G4549" i="7"/>
  <c r="H4549" i="7"/>
  <c r="G4550" i="7"/>
  <c r="H4550" i="7"/>
  <c r="G4551" i="7"/>
  <c r="H4551" i="7"/>
  <c r="G4552" i="7"/>
  <c r="H4552" i="7"/>
  <c r="G4553" i="7"/>
  <c r="H4553" i="7"/>
  <c r="G4554" i="7"/>
  <c r="H4554" i="7"/>
  <c r="G4555" i="7"/>
  <c r="H4555" i="7"/>
  <c r="G4556" i="7"/>
  <c r="H4556" i="7"/>
  <c r="G4557" i="7"/>
  <c r="H4557" i="7"/>
  <c r="G4558" i="7"/>
  <c r="H4558" i="7"/>
  <c r="G4559" i="7"/>
  <c r="H4559" i="7"/>
  <c r="G4560" i="7"/>
  <c r="H4560" i="7"/>
  <c r="G4561" i="7"/>
  <c r="H4561" i="7"/>
  <c r="G4562" i="7"/>
  <c r="H4562" i="7"/>
  <c r="G4563" i="7"/>
  <c r="H4563" i="7"/>
  <c r="G4564" i="7"/>
  <c r="H4564" i="7"/>
  <c r="G4565" i="7"/>
  <c r="H4565" i="7"/>
  <c r="G4566" i="7"/>
  <c r="H4566" i="7"/>
  <c r="G4567" i="7"/>
  <c r="H4567" i="7"/>
  <c r="G4568" i="7"/>
  <c r="H4568" i="7"/>
  <c r="G4569" i="7"/>
  <c r="H4569" i="7"/>
  <c r="G4570" i="7"/>
  <c r="H4570" i="7"/>
  <c r="G4571" i="7"/>
  <c r="H4571" i="7"/>
  <c r="G4572" i="7"/>
  <c r="H4572" i="7"/>
  <c r="G4573" i="7"/>
  <c r="H4573" i="7"/>
  <c r="G4574" i="7"/>
  <c r="H4574" i="7"/>
  <c r="G4575" i="7"/>
  <c r="H4575" i="7"/>
  <c r="G4576" i="7"/>
  <c r="H4576" i="7"/>
  <c r="G4577" i="7"/>
  <c r="H4577" i="7"/>
  <c r="G4578" i="7"/>
  <c r="H4578" i="7"/>
  <c r="G4579" i="7"/>
  <c r="H4579" i="7"/>
  <c r="G4580" i="7"/>
  <c r="H4580" i="7"/>
  <c r="G4581" i="7"/>
  <c r="H4581" i="7"/>
  <c r="G4582" i="7"/>
  <c r="H4582" i="7"/>
  <c r="G4583" i="7"/>
  <c r="H4583" i="7"/>
  <c r="G4584" i="7"/>
  <c r="H4584" i="7"/>
  <c r="G4585" i="7"/>
  <c r="H4585" i="7"/>
  <c r="G4586" i="7"/>
  <c r="H4586" i="7"/>
  <c r="G4587" i="7"/>
  <c r="H4587" i="7"/>
  <c r="G4588" i="7"/>
  <c r="H4588" i="7"/>
  <c r="G4589" i="7"/>
  <c r="H4589" i="7"/>
  <c r="G4590" i="7"/>
  <c r="H4590" i="7"/>
  <c r="G4591" i="7"/>
  <c r="H4591" i="7"/>
  <c r="G4592" i="7"/>
  <c r="H4592" i="7"/>
  <c r="G4593" i="7"/>
  <c r="H4593" i="7"/>
  <c r="G4594" i="7"/>
  <c r="H4594" i="7"/>
  <c r="G4595" i="7"/>
  <c r="H4595" i="7"/>
  <c r="G4596" i="7"/>
  <c r="H4596" i="7"/>
  <c r="G4597" i="7"/>
  <c r="H4597" i="7"/>
  <c r="G4598" i="7"/>
  <c r="H4598" i="7"/>
  <c r="G4599" i="7"/>
  <c r="H4599" i="7"/>
  <c r="G4600" i="7"/>
  <c r="H4600" i="7"/>
  <c r="G4601" i="7"/>
  <c r="H4601" i="7"/>
  <c r="G4602" i="7"/>
  <c r="H4602" i="7"/>
  <c r="G4603" i="7"/>
  <c r="H4603" i="7"/>
  <c r="G4604" i="7"/>
  <c r="H4604" i="7"/>
  <c r="G4605" i="7"/>
  <c r="H4605" i="7"/>
  <c r="G4606" i="7"/>
  <c r="H4606" i="7"/>
  <c r="G4607" i="7"/>
  <c r="H4607" i="7"/>
  <c r="G4608" i="7"/>
  <c r="H4608" i="7"/>
  <c r="G4609" i="7"/>
  <c r="H4609" i="7"/>
  <c r="G4610" i="7"/>
  <c r="H4610" i="7"/>
  <c r="G4611" i="7"/>
  <c r="H4611" i="7"/>
  <c r="G4612" i="7"/>
  <c r="H4612" i="7"/>
  <c r="G4613" i="7"/>
  <c r="H4613" i="7"/>
  <c r="G4614" i="7"/>
  <c r="H4614" i="7"/>
  <c r="G4615" i="7"/>
  <c r="H4615" i="7"/>
  <c r="G4616" i="7"/>
  <c r="H4616" i="7"/>
  <c r="G4617" i="7"/>
  <c r="H4617" i="7"/>
  <c r="G4618" i="7"/>
  <c r="H4618" i="7"/>
  <c r="G4619" i="7"/>
  <c r="H4619" i="7"/>
  <c r="G4620" i="7"/>
  <c r="H4620" i="7"/>
  <c r="G4621" i="7"/>
  <c r="H4621" i="7"/>
  <c r="G4622" i="7"/>
  <c r="H4622" i="7"/>
  <c r="G4623" i="7"/>
  <c r="H4623" i="7"/>
  <c r="G4624" i="7"/>
  <c r="H4624" i="7"/>
  <c r="G4625" i="7"/>
  <c r="H4625" i="7"/>
  <c r="G4626" i="7"/>
  <c r="H4626" i="7"/>
  <c r="G4627" i="7"/>
  <c r="H4627" i="7"/>
  <c r="G4628" i="7"/>
  <c r="H4628" i="7"/>
  <c r="G4629" i="7"/>
  <c r="H4629" i="7"/>
  <c r="G4630" i="7"/>
  <c r="H4630" i="7"/>
  <c r="G4631" i="7"/>
  <c r="H4631" i="7"/>
  <c r="G4632" i="7"/>
  <c r="H4632" i="7"/>
  <c r="G4633" i="7"/>
  <c r="H4633" i="7"/>
  <c r="G4634" i="7"/>
  <c r="H4634" i="7"/>
  <c r="G4635" i="7"/>
  <c r="H4635" i="7"/>
  <c r="G4636" i="7"/>
  <c r="H4636" i="7"/>
  <c r="G4637" i="7"/>
  <c r="H4637" i="7"/>
  <c r="G4638" i="7"/>
  <c r="H4638" i="7"/>
  <c r="G4639" i="7"/>
  <c r="H4639" i="7"/>
  <c r="G4640" i="7"/>
  <c r="H4640" i="7"/>
  <c r="G4641" i="7"/>
  <c r="H4641" i="7"/>
  <c r="G4642" i="7"/>
  <c r="H4642" i="7"/>
  <c r="G4643" i="7"/>
  <c r="H4643" i="7"/>
  <c r="G4644" i="7"/>
  <c r="H4644" i="7"/>
  <c r="G4645" i="7"/>
  <c r="H4645" i="7"/>
  <c r="G4646" i="7"/>
  <c r="H4646" i="7"/>
  <c r="G4647" i="7"/>
  <c r="H4647" i="7"/>
  <c r="G4648" i="7"/>
  <c r="H4648" i="7"/>
  <c r="G4649" i="7"/>
  <c r="H4649" i="7"/>
  <c r="G4650" i="7"/>
  <c r="H4650" i="7"/>
  <c r="G4651" i="7"/>
  <c r="H4651" i="7"/>
  <c r="G4652" i="7"/>
  <c r="H4652" i="7"/>
  <c r="G4653" i="7"/>
  <c r="H4653" i="7"/>
  <c r="G4654" i="7"/>
  <c r="H4654" i="7"/>
  <c r="G4655" i="7"/>
  <c r="H4655" i="7"/>
  <c r="G4656" i="7"/>
  <c r="H4656" i="7"/>
  <c r="G4657" i="7"/>
  <c r="H4657" i="7"/>
  <c r="G4658" i="7"/>
  <c r="H4658" i="7"/>
  <c r="G4659" i="7"/>
  <c r="H4659" i="7"/>
  <c r="G4660" i="7"/>
  <c r="H4660" i="7"/>
  <c r="G4661" i="7"/>
  <c r="H4661" i="7"/>
  <c r="G4662" i="7"/>
  <c r="H4662" i="7"/>
  <c r="G4663" i="7"/>
  <c r="H4663" i="7"/>
  <c r="G4664" i="7"/>
  <c r="H4664" i="7"/>
  <c r="G4665" i="7"/>
  <c r="H4665" i="7"/>
  <c r="G4666" i="7"/>
  <c r="H4666" i="7"/>
  <c r="G4667" i="7"/>
  <c r="H4667" i="7"/>
  <c r="G4668" i="7"/>
  <c r="H4668" i="7"/>
  <c r="G4669" i="7"/>
  <c r="H4669" i="7"/>
  <c r="G4670" i="7"/>
  <c r="H4670" i="7"/>
  <c r="G4671" i="7"/>
  <c r="H4671" i="7"/>
  <c r="G4672" i="7"/>
  <c r="H4672" i="7"/>
  <c r="G4673" i="7"/>
  <c r="H4673" i="7"/>
  <c r="G4674" i="7"/>
  <c r="H4674" i="7"/>
  <c r="G4675" i="7"/>
  <c r="H4675" i="7"/>
  <c r="G4676" i="7"/>
  <c r="H4676" i="7"/>
  <c r="G4677" i="7"/>
  <c r="H4677" i="7"/>
  <c r="G4678" i="7"/>
  <c r="H4678" i="7"/>
  <c r="G4679" i="7"/>
  <c r="H4679" i="7"/>
  <c r="G4680" i="7"/>
  <c r="H4680" i="7"/>
  <c r="G4681" i="7"/>
  <c r="H4681" i="7"/>
  <c r="G4682" i="7"/>
  <c r="H4682" i="7"/>
  <c r="G4683" i="7"/>
  <c r="H4683" i="7"/>
  <c r="G4684" i="7"/>
  <c r="H4684" i="7"/>
  <c r="G4685" i="7"/>
  <c r="H4685" i="7"/>
  <c r="G4686" i="7"/>
  <c r="H4686" i="7"/>
  <c r="G4687" i="7"/>
  <c r="H4687" i="7"/>
  <c r="G4688" i="7"/>
  <c r="H4688" i="7"/>
  <c r="G4689" i="7"/>
  <c r="H4689" i="7"/>
  <c r="G4690" i="7"/>
  <c r="H4690" i="7"/>
  <c r="G4691" i="7"/>
  <c r="H4691" i="7"/>
  <c r="G4692" i="7"/>
  <c r="H4692" i="7"/>
  <c r="G4693" i="7"/>
  <c r="H4693" i="7"/>
  <c r="G4694" i="7"/>
  <c r="H4694" i="7"/>
  <c r="G4695" i="7"/>
  <c r="H4695" i="7"/>
  <c r="G4696" i="7"/>
  <c r="H4696" i="7"/>
  <c r="G4697" i="7"/>
  <c r="H4697" i="7"/>
  <c r="G4698" i="7"/>
  <c r="H4698" i="7"/>
  <c r="G4699" i="7"/>
  <c r="H4699" i="7"/>
  <c r="G4700" i="7"/>
  <c r="H4700" i="7"/>
  <c r="G4701" i="7"/>
  <c r="H4701" i="7"/>
  <c r="G4702" i="7"/>
  <c r="H4702" i="7"/>
  <c r="G4703" i="7"/>
  <c r="H4703" i="7"/>
  <c r="G4704" i="7"/>
  <c r="H4704" i="7"/>
  <c r="G4705" i="7"/>
  <c r="H4705" i="7"/>
  <c r="G4706" i="7"/>
  <c r="H4706" i="7"/>
  <c r="G4707" i="7"/>
  <c r="H4707" i="7"/>
  <c r="G4708" i="7"/>
  <c r="H4708" i="7"/>
  <c r="G4709" i="7"/>
  <c r="H4709" i="7"/>
  <c r="G4710" i="7"/>
  <c r="H4710" i="7"/>
  <c r="G4711" i="7"/>
  <c r="H4711" i="7"/>
  <c r="G4712" i="7"/>
  <c r="H4712" i="7"/>
  <c r="G4713" i="7"/>
  <c r="H4713" i="7"/>
  <c r="G4714" i="7"/>
  <c r="H4714" i="7"/>
  <c r="G4715" i="7"/>
  <c r="H4715" i="7"/>
  <c r="G4716" i="7"/>
  <c r="H4716" i="7"/>
  <c r="G4717" i="7"/>
  <c r="H4717" i="7"/>
  <c r="G4718" i="7"/>
  <c r="H4718" i="7"/>
  <c r="G4719" i="7"/>
  <c r="H4719" i="7"/>
  <c r="G4720" i="7"/>
  <c r="H4720" i="7"/>
  <c r="G4721" i="7"/>
  <c r="H4721" i="7"/>
  <c r="G4722" i="7"/>
  <c r="H4722" i="7"/>
  <c r="G4723" i="7"/>
  <c r="H4723" i="7"/>
  <c r="G4724" i="7"/>
  <c r="H4724" i="7"/>
  <c r="G4725" i="7"/>
  <c r="H4725" i="7"/>
  <c r="G4726" i="7"/>
  <c r="H4726" i="7"/>
  <c r="G4727" i="7"/>
  <c r="H4727" i="7"/>
  <c r="G4728" i="7"/>
  <c r="H4728" i="7"/>
  <c r="G4729" i="7"/>
  <c r="H4729" i="7"/>
  <c r="G4730" i="7"/>
  <c r="H4730" i="7"/>
  <c r="G4731" i="7"/>
  <c r="H4731" i="7"/>
  <c r="G4732" i="7"/>
  <c r="H4732" i="7"/>
  <c r="G4733" i="7"/>
  <c r="H4733" i="7"/>
  <c r="G4734" i="7"/>
  <c r="H4734" i="7"/>
  <c r="G4735" i="7"/>
  <c r="H4735" i="7"/>
  <c r="G4736" i="7"/>
  <c r="H4736" i="7"/>
  <c r="G4737" i="7"/>
  <c r="H4737" i="7"/>
  <c r="G4738" i="7"/>
  <c r="H4738" i="7"/>
  <c r="G4739" i="7"/>
  <c r="H4739" i="7"/>
  <c r="G4740" i="7"/>
  <c r="H4740" i="7"/>
  <c r="G4741" i="7"/>
  <c r="H4741" i="7"/>
  <c r="G4742" i="7"/>
  <c r="H4742" i="7"/>
  <c r="G4743" i="7"/>
  <c r="H4743" i="7"/>
  <c r="G4744" i="7"/>
  <c r="H4744" i="7"/>
  <c r="G4745" i="7"/>
  <c r="H4745" i="7"/>
  <c r="G4746" i="7"/>
  <c r="H4746" i="7"/>
  <c r="G4747" i="7"/>
  <c r="H4747" i="7"/>
  <c r="G4748" i="7"/>
  <c r="H4748" i="7"/>
  <c r="G4749" i="7"/>
  <c r="H4749" i="7"/>
  <c r="G4750" i="7"/>
  <c r="H4750" i="7"/>
  <c r="G4751" i="7"/>
  <c r="H4751" i="7"/>
  <c r="G4752" i="7"/>
  <c r="H4752" i="7"/>
  <c r="G4753" i="7"/>
  <c r="H4753" i="7"/>
  <c r="G4754" i="7"/>
  <c r="H4754" i="7"/>
  <c r="G4755" i="7"/>
  <c r="H4755" i="7"/>
  <c r="G4756" i="7"/>
  <c r="H4756" i="7"/>
  <c r="G4757" i="7"/>
  <c r="H4757" i="7"/>
  <c r="G4758" i="7"/>
  <c r="H4758" i="7"/>
  <c r="G4759" i="7"/>
  <c r="H4759" i="7"/>
  <c r="G4760" i="7"/>
  <c r="H4760" i="7"/>
  <c r="G4761" i="7"/>
  <c r="H4761" i="7"/>
  <c r="G4762" i="7"/>
  <c r="H4762" i="7"/>
  <c r="G4763" i="7"/>
  <c r="H4763" i="7"/>
  <c r="G4764" i="7"/>
  <c r="H4764" i="7"/>
  <c r="G4765" i="7"/>
  <c r="H4765" i="7"/>
  <c r="G4766" i="7"/>
  <c r="H4766" i="7"/>
  <c r="G4767" i="7"/>
  <c r="H4767" i="7"/>
  <c r="G4768" i="7"/>
  <c r="H4768" i="7"/>
  <c r="G4769" i="7"/>
  <c r="H4769" i="7"/>
  <c r="G4770" i="7"/>
  <c r="H4770" i="7"/>
  <c r="G4771" i="7"/>
  <c r="H4771" i="7"/>
  <c r="G4772" i="7"/>
  <c r="H4772" i="7"/>
  <c r="G4773" i="7"/>
  <c r="H4773" i="7"/>
  <c r="G4774" i="7"/>
  <c r="H4774" i="7"/>
  <c r="G4775" i="7"/>
  <c r="H4775" i="7"/>
  <c r="G4776" i="7"/>
  <c r="H4776" i="7"/>
  <c r="G4777" i="7"/>
  <c r="H4777" i="7"/>
  <c r="G4778" i="7"/>
  <c r="H4778" i="7"/>
  <c r="G4779" i="7"/>
  <c r="H4779" i="7"/>
  <c r="G4780" i="7"/>
  <c r="H4780" i="7"/>
  <c r="G4781" i="7"/>
  <c r="H4781" i="7"/>
  <c r="G4782" i="7"/>
  <c r="H4782" i="7"/>
  <c r="G4783" i="7"/>
  <c r="H4783" i="7"/>
  <c r="G4784" i="7"/>
  <c r="H4784" i="7"/>
  <c r="G4785" i="7"/>
  <c r="H4785" i="7"/>
  <c r="G4786" i="7"/>
  <c r="H4786" i="7"/>
  <c r="G4787" i="7"/>
  <c r="H4787" i="7"/>
  <c r="G4788" i="7"/>
  <c r="H4788" i="7"/>
  <c r="G4789" i="7"/>
  <c r="H4789" i="7"/>
  <c r="G4790" i="7"/>
  <c r="H4790" i="7"/>
  <c r="G4791" i="7"/>
  <c r="H4791" i="7"/>
  <c r="G4792" i="7"/>
  <c r="H4792" i="7"/>
  <c r="G4793" i="7"/>
  <c r="H4793" i="7"/>
  <c r="G4794" i="7"/>
  <c r="H4794" i="7"/>
  <c r="G4795" i="7"/>
  <c r="H4795" i="7"/>
  <c r="G4796" i="7"/>
  <c r="H4796" i="7"/>
  <c r="G4797" i="7"/>
  <c r="H4797" i="7"/>
  <c r="G4798" i="7"/>
  <c r="H4798" i="7"/>
  <c r="G4799" i="7"/>
  <c r="H4799" i="7"/>
  <c r="G4800" i="7"/>
  <c r="H4800" i="7"/>
  <c r="G4801" i="7"/>
  <c r="H4801" i="7"/>
  <c r="G4802" i="7"/>
  <c r="H4802" i="7"/>
  <c r="G4803" i="7"/>
  <c r="H4803" i="7"/>
  <c r="G4804" i="7"/>
  <c r="H4804" i="7"/>
  <c r="G4805" i="7"/>
  <c r="H4805" i="7"/>
  <c r="G4806" i="7"/>
  <c r="H4806" i="7"/>
  <c r="G4807" i="7"/>
  <c r="H4807" i="7"/>
  <c r="G4808" i="7"/>
  <c r="H4808" i="7"/>
  <c r="G4809" i="7"/>
  <c r="H4809" i="7"/>
  <c r="G4810" i="7"/>
  <c r="H4810" i="7"/>
  <c r="G4811" i="7"/>
  <c r="H4811" i="7"/>
  <c r="G4812" i="7"/>
  <c r="H4812" i="7"/>
  <c r="G4813" i="7"/>
  <c r="H4813" i="7"/>
  <c r="G4814" i="7"/>
  <c r="H4814" i="7"/>
  <c r="G4815" i="7"/>
  <c r="H4815" i="7"/>
  <c r="G4816" i="7"/>
  <c r="H4816" i="7"/>
  <c r="G4817" i="7"/>
  <c r="H4817" i="7"/>
  <c r="G4818" i="7"/>
  <c r="H4818" i="7"/>
  <c r="G4819" i="7"/>
  <c r="H4819" i="7"/>
  <c r="G4820" i="7"/>
  <c r="H4820" i="7"/>
  <c r="G4821" i="7"/>
  <c r="H4821" i="7"/>
  <c r="G4822" i="7"/>
  <c r="H4822" i="7"/>
  <c r="G4823" i="7"/>
  <c r="H4823" i="7"/>
  <c r="G4824" i="7"/>
  <c r="H4824" i="7"/>
  <c r="G4825" i="7"/>
  <c r="H4825" i="7"/>
  <c r="G4826" i="7"/>
  <c r="H4826" i="7"/>
  <c r="G4827" i="7"/>
  <c r="H4827" i="7"/>
  <c r="G4828" i="7"/>
  <c r="H4828" i="7"/>
  <c r="G4829" i="7"/>
  <c r="H4829" i="7"/>
  <c r="G4830" i="7"/>
  <c r="H4830" i="7"/>
  <c r="G4831" i="7"/>
  <c r="H4831" i="7"/>
  <c r="G4832" i="7"/>
  <c r="H4832" i="7"/>
  <c r="G4833" i="7"/>
  <c r="H4833" i="7"/>
  <c r="G4834" i="7"/>
  <c r="H4834" i="7"/>
  <c r="G4835" i="7"/>
  <c r="H4835" i="7"/>
  <c r="G4836" i="7"/>
  <c r="H4836" i="7"/>
  <c r="G4837" i="7"/>
  <c r="H4837" i="7"/>
  <c r="G4838" i="7"/>
  <c r="H4838" i="7"/>
  <c r="G4839" i="7"/>
  <c r="H4839" i="7"/>
  <c r="G4840" i="7"/>
  <c r="H4840" i="7"/>
  <c r="G4841" i="7"/>
  <c r="H4841" i="7"/>
  <c r="G4842" i="7"/>
  <c r="H4842" i="7"/>
  <c r="G4843" i="7"/>
  <c r="H4843" i="7"/>
  <c r="G4844" i="7"/>
  <c r="H4844" i="7"/>
  <c r="G4845" i="7"/>
  <c r="H4845" i="7"/>
  <c r="G4846" i="7"/>
  <c r="H4846" i="7"/>
  <c r="G4847" i="7"/>
  <c r="H4847" i="7"/>
  <c r="G4848" i="7"/>
  <c r="H4848" i="7"/>
  <c r="G4849" i="7"/>
  <c r="H4849" i="7"/>
  <c r="G4850" i="7"/>
  <c r="H4850" i="7"/>
  <c r="G4851" i="7"/>
  <c r="H4851" i="7"/>
  <c r="G4852" i="7"/>
  <c r="H4852" i="7"/>
  <c r="G4853" i="7"/>
  <c r="H4853" i="7"/>
  <c r="G4854" i="7"/>
  <c r="H4854" i="7"/>
  <c r="G4855" i="7"/>
  <c r="H4855" i="7"/>
  <c r="G4856" i="7"/>
  <c r="H4856" i="7"/>
  <c r="G4857" i="7"/>
  <c r="H4857" i="7"/>
  <c r="G4858" i="7"/>
  <c r="H4858" i="7"/>
  <c r="G4859" i="7"/>
  <c r="H4859" i="7"/>
  <c r="G4860" i="7"/>
  <c r="H4860" i="7"/>
  <c r="G4861" i="7"/>
  <c r="H4861" i="7"/>
  <c r="G4862" i="7"/>
  <c r="H4862" i="7"/>
  <c r="G4863" i="7"/>
  <c r="H4863" i="7"/>
  <c r="G4864" i="7"/>
  <c r="H4864" i="7"/>
  <c r="G4865" i="7"/>
  <c r="H4865" i="7"/>
  <c r="G4866" i="7"/>
  <c r="H4866" i="7"/>
  <c r="G4867" i="7"/>
  <c r="H4867" i="7"/>
  <c r="G4868" i="7"/>
  <c r="H4868" i="7"/>
  <c r="G4869" i="7"/>
  <c r="H4869" i="7"/>
  <c r="G4870" i="7"/>
  <c r="H4870" i="7"/>
  <c r="G4871" i="7"/>
  <c r="H4871" i="7"/>
  <c r="G4872" i="7"/>
  <c r="H4872" i="7"/>
  <c r="G4873" i="7"/>
  <c r="H4873" i="7"/>
  <c r="G4874" i="7"/>
  <c r="H4874" i="7"/>
  <c r="G4875" i="7"/>
  <c r="H4875" i="7"/>
  <c r="G4876" i="7"/>
  <c r="H4876" i="7"/>
  <c r="G4877" i="7"/>
  <c r="H4877" i="7"/>
  <c r="G4878" i="7"/>
  <c r="H4878" i="7"/>
  <c r="G4879" i="7"/>
  <c r="H4879" i="7"/>
  <c r="G4880" i="7"/>
  <c r="H4880" i="7"/>
  <c r="G4881" i="7"/>
  <c r="H4881" i="7"/>
  <c r="G4882" i="7"/>
  <c r="H4882" i="7"/>
  <c r="G4883" i="7"/>
  <c r="H4883" i="7"/>
  <c r="G4884" i="7"/>
  <c r="H4884" i="7"/>
  <c r="G4885" i="7"/>
  <c r="H4885" i="7"/>
  <c r="G4886" i="7"/>
  <c r="H4886" i="7"/>
  <c r="G4887" i="7"/>
  <c r="H4887" i="7"/>
  <c r="G4888" i="7"/>
  <c r="H4888" i="7"/>
  <c r="G4889" i="7"/>
  <c r="H4889" i="7"/>
  <c r="G4890" i="7"/>
  <c r="H4890" i="7"/>
  <c r="G4891" i="7"/>
  <c r="H4891" i="7"/>
  <c r="G4892" i="7"/>
  <c r="H4892" i="7"/>
  <c r="G4893" i="7"/>
  <c r="H4893" i="7"/>
  <c r="G4894" i="7"/>
  <c r="H4894" i="7"/>
  <c r="G4895" i="7"/>
  <c r="H4895" i="7"/>
  <c r="G4896" i="7"/>
  <c r="H4896" i="7"/>
  <c r="G4897" i="7"/>
  <c r="H4897" i="7"/>
  <c r="G4898" i="7"/>
  <c r="H4898" i="7"/>
  <c r="G4899" i="7"/>
  <c r="H4899" i="7"/>
  <c r="G4900" i="7"/>
  <c r="H4900" i="7"/>
  <c r="G4901" i="7"/>
  <c r="H4901" i="7"/>
  <c r="G4902" i="7"/>
  <c r="H4902" i="7"/>
  <c r="G4903" i="7"/>
  <c r="H4903" i="7"/>
  <c r="G4904" i="7"/>
  <c r="H4904" i="7"/>
  <c r="G4905" i="7"/>
  <c r="H4905" i="7"/>
  <c r="G4906" i="7"/>
  <c r="H4906" i="7"/>
  <c r="G4907" i="7"/>
  <c r="H4907" i="7"/>
  <c r="G4908" i="7"/>
  <c r="H4908" i="7"/>
  <c r="G4909" i="7"/>
  <c r="H4909" i="7"/>
  <c r="G4910" i="7"/>
  <c r="H4910" i="7"/>
  <c r="G4911" i="7"/>
  <c r="H4911" i="7"/>
  <c r="G4912" i="7"/>
  <c r="H4912" i="7"/>
  <c r="G4913" i="7"/>
  <c r="H4913" i="7"/>
  <c r="G4914" i="7"/>
  <c r="H4914" i="7"/>
  <c r="G4915" i="7"/>
  <c r="H4915" i="7"/>
  <c r="G4916" i="7"/>
  <c r="H4916" i="7"/>
  <c r="G4917" i="7"/>
  <c r="H4917" i="7"/>
  <c r="G4918" i="7"/>
  <c r="H4918" i="7"/>
  <c r="G4919" i="7"/>
  <c r="H4919" i="7"/>
  <c r="G4920" i="7"/>
  <c r="H4920" i="7"/>
  <c r="G4921" i="7"/>
  <c r="H4921" i="7"/>
  <c r="G4922" i="7"/>
  <c r="H4922" i="7"/>
  <c r="G4923" i="7"/>
  <c r="H4923" i="7"/>
  <c r="G4924" i="7"/>
  <c r="H4924" i="7"/>
  <c r="G4925" i="7"/>
  <c r="H4925" i="7"/>
  <c r="G4926" i="7"/>
  <c r="H4926" i="7"/>
  <c r="G4927" i="7"/>
  <c r="H4927" i="7"/>
  <c r="G4928" i="7"/>
  <c r="H4928" i="7"/>
  <c r="G4929" i="7"/>
  <c r="H4929" i="7"/>
  <c r="G4930" i="7"/>
  <c r="H4930" i="7"/>
  <c r="G4931" i="7"/>
  <c r="H4931" i="7"/>
  <c r="G4932" i="7"/>
  <c r="H4932" i="7"/>
  <c r="G4933" i="7"/>
  <c r="H4933" i="7"/>
  <c r="G4934" i="7"/>
  <c r="H4934" i="7"/>
  <c r="G4935" i="7"/>
  <c r="H4935" i="7"/>
  <c r="G4936" i="7"/>
  <c r="H4936" i="7"/>
  <c r="G4937" i="7"/>
  <c r="H4937" i="7"/>
  <c r="G4938" i="7"/>
  <c r="H4938" i="7"/>
  <c r="G4939" i="7"/>
  <c r="H4939" i="7"/>
  <c r="G4940" i="7"/>
  <c r="H4940" i="7"/>
  <c r="G4941" i="7"/>
  <c r="H4941" i="7"/>
  <c r="G4942" i="7"/>
  <c r="H4942" i="7"/>
  <c r="G4943" i="7"/>
  <c r="H4943" i="7"/>
  <c r="G4944" i="7"/>
  <c r="H4944" i="7"/>
  <c r="G4945" i="7"/>
  <c r="H4945" i="7"/>
  <c r="G4946" i="7"/>
  <c r="H4946" i="7"/>
  <c r="G4947" i="7"/>
  <c r="H4947" i="7"/>
  <c r="G4948" i="7"/>
  <c r="H4948" i="7"/>
  <c r="G4949" i="7"/>
  <c r="H4949" i="7"/>
  <c r="G4950" i="7"/>
  <c r="H4950" i="7"/>
  <c r="G4951" i="7"/>
  <c r="H4951" i="7"/>
  <c r="G4952" i="7"/>
  <c r="H4952" i="7"/>
  <c r="G4953" i="7"/>
  <c r="H4953" i="7"/>
  <c r="G4954" i="7"/>
  <c r="H4954" i="7"/>
  <c r="G4955" i="7"/>
  <c r="H4955" i="7"/>
  <c r="G4956" i="7"/>
  <c r="H4956" i="7"/>
  <c r="G4957" i="7"/>
  <c r="H4957" i="7"/>
  <c r="G4958" i="7"/>
  <c r="H4958" i="7"/>
  <c r="G4959" i="7"/>
  <c r="H4959" i="7"/>
  <c r="G4960" i="7"/>
  <c r="H4960" i="7"/>
  <c r="G4961" i="7"/>
  <c r="H4961" i="7"/>
  <c r="G4962" i="7"/>
  <c r="H4962" i="7"/>
  <c r="G4963" i="7"/>
  <c r="H4963" i="7"/>
  <c r="G4964" i="7"/>
  <c r="H4964" i="7"/>
  <c r="G4965" i="7"/>
  <c r="H4965" i="7"/>
  <c r="G4966" i="7"/>
  <c r="H4966" i="7"/>
  <c r="G4967" i="7"/>
  <c r="H4967" i="7"/>
  <c r="G4968" i="7"/>
  <c r="H4968" i="7"/>
  <c r="G4969" i="7"/>
  <c r="H4969" i="7"/>
  <c r="G4970" i="7"/>
  <c r="H4970" i="7"/>
  <c r="G4971" i="7"/>
  <c r="H4971" i="7"/>
  <c r="G4972" i="7"/>
  <c r="H4972" i="7"/>
  <c r="G4973" i="7"/>
  <c r="H4973" i="7"/>
  <c r="G4974" i="7"/>
  <c r="H4974" i="7"/>
  <c r="G4975" i="7"/>
  <c r="H4975" i="7"/>
  <c r="G4976" i="7"/>
  <c r="H4976" i="7"/>
  <c r="G4977" i="7"/>
  <c r="H4977" i="7"/>
  <c r="G4978" i="7"/>
  <c r="H4978" i="7"/>
  <c r="G4979" i="7"/>
  <c r="H4979" i="7"/>
  <c r="G4980" i="7"/>
  <c r="H4980" i="7"/>
  <c r="G4981" i="7"/>
  <c r="H4981" i="7"/>
  <c r="G4982" i="7"/>
  <c r="H4982" i="7"/>
  <c r="G4983" i="7"/>
  <c r="H4983" i="7"/>
  <c r="G4984" i="7"/>
  <c r="H4984" i="7"/>
  <c r="G4985" i="7"/>
  <c r="H4985" i="7"/>
  <c r="G4986" i="7"/>
  <c r="H4986" i="7"/>
  <c r="G4987" i="7"/>
  <c r="H4987" i="7"/>
  <c r="G4988" i="7"/>
  <c r="H4988" i="7"/>
  <c r="G4989" i="7"/>
  <c r="H4989" i="7"/>
  <c r="G4990" i="7"/>
  <c r="H4990" i="7"/>
  <c r="G4991" i="7"/>
  <c r="H4991" i="7"/>
  <c r="G4992" i="7"/>
  <c r="H4992" i="7"/>
  <c r="G4993" i="7"/>
  <c r="H4993" i="7"/>
  <c r="G4994" i="7"/>
  <c r="H4994" i="7"/>
  <c r="G4995" i="7"/>
  <c r="H4995" i="7"/>
  <c r="G4996" i="7"/>
  <c r="H4996" i="7"/>
  <c r="G4997" i="7"/>
  <c r="H4997" i="7"/>
  <c r="G4998" i="7"/>
  <c r="H4998" i="7"/>
  <c r="G4999" i="7"/>
  <c r="H4999" i="7"/>
  <c r="G5000" i="7"/>
  <c r="H5000" i="7"/>
  <c r="G5001" i="7"/>
  <c r="H5001" i="7"/>
  <c r="G5002" i="7"/>
  <c r="H5002" i="7"/>
  <c r="G5003" i="7"/>
  <c r="H5003" i="7"/>
  <c r="G5004" i="7"/>
  <c r="H5004" i="7"/>
  <c r="G5005" i="7"/>
  <c r="H5005" i="7"/>
  <c r="G5006" i="7"/>
  <c r="H5006" i="7"/>
  <c r="G5007" i="7"/>
  <c r="H5007" i="7"/>
  <c r="G5008" i="7"/>
  <c r="H5008" i="7"/>
  <c r="G5009" i="7"/>
  <c r="H5009" i="7"/>
  <c r="G10" i="7"/>
  <c r="E3" i="8"/>
  <c r="G3" i="8"/>
  <c r="H3" i="8"/>
  <c r="E4" i="8"/>
  <c r="G4" i="8"/>
  <c r="H4" i="8"/>
  <c r="H9" i="8"/>
  <c r="I9" i="8"/>
  <c r="E5" i="8"/>
  <c r="G5" i="8"/>
  <c r="H5" i="8"/>
  <c r="E6" i="8"/>
  <c r="G6" i="8"/>
  <c r="H6" i="8"/>
  <c r="E7" i="8"/>
  <c r="G7" i="8"/>
  <c r="H7" i="8"/>
  <c r="E8" i="8"/>
  <c r="G8" i="8"/>
  <c r="H8" i="8"/>
  <c r="E5005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E569" i="6"/>
  <c r="B570" i="6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C574" i="6"/>
  <c r="D574" i="6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C582" i="6"/>
  <c r="D582" i="6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C606" i="6"/>
  <c r="D606" i="6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C614" i="6"/>
  <c r="D614" i="6"/>
  <c r="E614" i="6"/>
  <c r="B615" i="6"/>
  <c r="C615" i="6"/>
  <c r="D615" i="6"/>
  <c r="E615" i="6"/>
  <c r="B616" i="6"/>
  <c r="C616" i="6"/>
  <c r="D616" i="6"/>
  <c r="E616" i="6"/>
  <c r="B617" i="6"/>
  <c r="C617" i="6"/>
  <c r="D617" i="6"/>
  <c r="E617" i="6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C638" i="6"/>
  <c r="D638" i="6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C646" i="6"/>
  <c r="D646" i="6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C670" i="6"/>
  <c r="D670" i="6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C678" i="6"/>
  <c r="D678" i="6"/>
  <c r="E678" i="6"/>
  <c r="B679" i="6"/>
  <c r="C679" i="6"/>
  <c r="D679" i="6"/>
  <c r="E679" i="6"/>
  <c r="B680" i="6"/>
  <c r="C680" i="6"/>
  <c r="D680" i="6"/>
  <c r="E680" i="6"/>
  <c r="B681" i="6"/>
  <c r="C681" i="6"/>
  <c r="D681" i="6"/>
  <c r="E681" i="6"/>
  <c r="B682" i="6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B687" i="6"/>
  <c r="C687" i="6"/>
  <c r="D687" i="6"/>
  <c r="E687" i="6"/>
  <c r="B688" i="6"/>
  <c r="C688" i="6"/>
  <c r="D688" i="6"/>
  <c r="E688" i="6"/>
  <c r="B689" i="6"/>
  <c r="C689" i="6"/>
  <c r="D689" i="6"/>
  <c r="E689" i="6"/>
  <c r="B690" i="6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C702" i="6"/>
  <c r="D702" i="6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C790" i="6"/>
  <c r="D790" i="6"/>
  <c r="E790" i="6"/>
  <c r="B791" i="6"/>
  <c r="C791" i="6"/>
  <c r="D791" i="6"/>
  <c r="E791" i="6"/>
  <c r="B792" i="6"/>
  <c r="C792" i="6"/>
  <c r="D792" i="6"/>
  <c r="E792" i="6"/>
  <c r="B793" i="6"/>
  <c r="C793" i="6"/>
  <c r="D793" i="6"/>
  <c r="E793" i="6"/>
  <c r="B794" i="6"/>
  <c r="C794" i="6"/>
  <c r="D794" i="6"/>
  <c r="E794" i="6"/>
  <c r="B795" i="6"/>
  <c r="C795" i="6"/>
  <c r="D795" i="6"/>
  <c r="E795" i="6"/>
  <c r="B796" i="6"/>
  <c r="C796" i="6"/>
  <c r="D796" i="6"/>
  <c r="E796" i="6"/>
  <c r="B797" i="6"/>
  <c r="C797" i="6"/>
  <c r="D797" i="6"/>
  <c r="E797" i="6"/>
  <c r="B798" i="6"/>
  <c r="C798" i="6"/>
  <c r="D798" i="6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B802" i="6"/>
  <c r="C802" i="6"/>
  <c r="D802" i="6"/>
  <c r="E802" i="6"/>
  <c r="B803" i="6"/>
  <c r="C803" i="6"/>
  <c r="D803" i="6"/>
  <c r="E803" i="6"/>
  <c r="B804" i="6"/>
  <c r="C804" i="6"/>
  <c r="D804" i="6"/>
  <c r="E804" i="6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B859" i="6"/>
  <c r="C859" i="6"/>
  <c r="D859" i="6"/>
  <c r="E859" i="6"/>
  <c r="B860" i="6"/>
  <c r="C860" i="6"/>
  <c r="D860" i="6"/>
  <c r="E860" i="6"/>
  <c r="B861" i="6"/>
  <c r="C861" i="6"/>
  <c r="D861" i="6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B893" i="6"/>
  <c r="C893" i="6"/>
  <c r="D893" i="6"/>
  <c r="E893" i="6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B906" i="6"/>
  <c r="C906" i="6"/>
  <c r="D906" i="6"/>
  <c r="E906" i="6"/>
  <c r="B907" i="6"/>
  <c r="C907" i="6"/>
  <c r="D907" i="6"/>
  <c r="E907" i="6"/>
  <c r="B908" i="6"/>
  <c r="C908" i="6"/>
  <c r="D908" i="6"/>
  <c r="E908" i="6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B925" i="6"/>
  <c r="C925" i="6"/>
  <c r="D925" i="6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B957" i="6"/>
  <c r="C957" i="6"/>
  <c r="D957" i="6"/>
  <c r="E957" i="6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B970" i="6"/>
  <c r="C970" i="6"/>
  <c r="D970" i="6"/>
  <c r="E970" i="6"/>
  <c r="B971" i="6"/>
  <c r="C971" i="6"/>
  <c r="D971" i="6"/>
  <c r="E971" i="6"/>
  <c r="B972" i="6"/>
  <c r="C972" i="6"/>
  <c r="D972" i="6"/>
  <c r="E972" i="6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B989" i="6"/>
  <c r="C989" i="6"/>
  <c r="D989" i="6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C1021" i="6"/>
  <c r="D1021" i="6"/>
  <c r="E1021" i="6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C1053" i="6"/>
  <c r="D1053" i="6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C1085" i="6"/>
  <c r="D1085" i="6"/>
  <c r="E1085" i="6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C1117" i="6"/>
  <c r="D1117" i="6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C1149" i="6"/>
  <c r="D1149" i="6"/>
  <c r="E1149" i="6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C1181" i="6"/>
  <c r="D1181" i="6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C1213" i="6"/>
  <c r="D1213" i="6"/>
  <c r="E1213" i="6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C1245" i="6"/>
  <c r="D1245" i="6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E1445" i="6"/>
  <c r="B1446" i="6"/>
  <c r="C1446" i="6"/>
  <c r="D1446" i="6"/>
  <c r="E1446" i="6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E1467" i="6"/>
  <c r="B1468" i="6"/>
  <c r="C1468" i="6"/>
  <c r="D1468" i="6"/>
  <c r="E1468" i="6"/>
  <c r="B1469" i="6"/>
  <c r="C1469" i="6"/>
  <c r="D1469" i="6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E1473" i="6"/>
  <c r="B1474" i="6"/>
  <c r="C1474" i="6"/>
  <c r="D1474" i="6"/>
  <c r="E1474" i="6"/>
  <c r="B1475" i="6"/>
  <c r="C1475" i="6"/>
  <c r="D1475" i="6"/>
  <c r="E1475" i="6"/>
  <c r="B1476" i="6"/>
  <c r="C1476" i="6"/>
  <c r="D1476" i="6"/>
  <c r="E1476" i="6"/>
  <c r="B1477" i="6"/>
  <c r="C1477" i="6"/>
  <c r="D1477" i="6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E1515" i="6"/>
  <c r="B1516" i="6"/>
  <c r="C1516" i="6"/>
  <c r="D1516" i="6"/>
  <c r="E1516" i="6"/>
  <c r="B1517" i="6"/>
  <c r="C1517" i="6"/>
  <c r="D1517" i="6"/>
  <c r="E1517" i="6"/>
  <c r="B1518" i="6"/>
  <c r="C1518" i="6"/>
  <c r="D1518" i="6"/>
  <c r="E1518" i="6"/>
  <c r="B1519" i="6"/>
  <c r="C1519" i="6"/>
  <c r="D1519" i="6"/>
  <c r="E1519" i="6"/>
  <c r="B1520" i="6"/>
  <c r="C1520" i="6"/>
  <c r="D1520" i="6"/>
  <c r="E1520" i="6"/>
  <c r="B1521" i="6"/>
  <c r="C1521" i="6"/>
  <c r="D1521" i="6"/>
  <c r="E1521" i="6"/>
  <c r="B1522" i="6"/>
  <c r="C1522" i="6"/>
  <c r="D1522" i="6"/>
  <c r="E1522" i="6"/>
  <c r="B1523" i="6"/>
  <c r="C1523" i="6"/>
  <c r="D1523" i="6"/>
  <c r="E1523" i="6"/>
  <c r="B1524" i="6"/>
  <c r="C1524" i="6"/>
  <c r="D1524" i="6"/>
  <c r="E1524" i="6"/>
  <c r="B1525" i="6"/>
  <c r="C1525" i="6"/>
  <c r="D1525" i="6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E1535" i="6"/>
  <c r="B1536" i="6"/>
  <c r="C1536" i="6"/>
  <c r="D1536" i="6"/>
  <c r="E1536" i="6"/>
  <c r="B1537" i="6"/>
  <c r="C1537" i="6"/>
  <c r="D1537" i="6"/>
  <c r="E1537" i="6"/>
  <c r="B1538" i="6"/>
  <c r="C1538" i="6"/>
  <c r="D1538" i="6"/>
  <c r="E1538" i="6"/>
  <c r="B1539" i="6"/>
  <c r="C1539" i="6"/>
  <c r="D1539" i="6"/>
  <c r="E1539" i="6"/>
  <c r="B1540" i="6"/>
  <c r="C1540" i="6"/>
  <c r="D1540" i="6"/>
  <c r="E1540" i="6"/>
  <c r="B1541" i="6"/>
  <c r="C1541" i="6"/>
  <c r="D1541" i="6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E1547" i="6"/>
  <c r="B1548" i="6"/>
  <c r="C1548" i="6"/>
  <c r="D1548" i="6"/>
  <c r="E1548" i="6"/>
  <c r="B1549" i="6"/>
  <c r="C1549" i="6"/>
  <c r="D1549" i="6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E1565" i="6"/>
  <c r="B1566" i="6"/>
  <c r="C1566" i="6"/>
  <c r="D1566" i="6"/>
  <c r="E1566" i="6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B1582" i="6"/>
  <c r="C1582" i="6"/>
  <c r="D1582" i="6"/>
  <c r="E1582" i="6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B1630" i="6"/>
  <c r="C1630" i="6"/>
  <c r="D1630" i="6"/>
  <c r="E1630" i="6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E1731" i="6"/>
  <c r="B1732" i="6"/>
  <c r="C1732" i="6"/>
  <c r="D1732" i="6"/>
  <c r="E1732" i="6"/>
  <c r="B1733" i="6"/>
  <c r="C1733" i="6"/>
  <c r="D1733" i="6"/>
  <c r="E1733" i="6"/>
  <c r="B1734" i="6"/>
  <c r="C1734" i="6"/>
  <c r="D1734" i="6"/>
  <c r="E1734" i="6"/>
  <c r="B1735" i="6"/>
  <c r="C1735" i="6"/>
  <c r="D1735" i="6"/>
  <c r="E1735" i="6"/>
  <c r="B1736" i="6"/>
  <c r="C1736" i="6"/>
  <c r="D1736" i="6"/>
  <c r="E1736" i="6"/>
  <c r="B1737" i="6"/>
  <c r="C1737" i="6"/>
  <c r="D1737" i="6"/>
  <c r="E1737" i="6"/>
  <c r="B1738" i="6"/>
  <c r="C1738" i="6"/>
  <c r="D1738" i="6"/>
  <c r="E1738" i="6"/>
  <c r="B1739" i="6"/>
  <c r="C1739" i="6"/>
  <c r="D1739" i="6"/>
  <c r="E1739" i="6"/>
  <c r="B1740" i="6"/>
  <c r="C1740" i="6"/>
  <c r="D1740" i="6"/>
  <c r="E1740" i="6"/>
  <c r="B1741" i="6"/>
  <c r="C1741" i="6"/>
  <c r="D1741" i="6"/>
  <c r="E1741" i="6"/>
  <c r="B1742" i="6"/>
  <c r="C1742" i="6"/>
  <c r="D1742" i="6"/>
  <c r="E1742" i="6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B1778" i="6"/>
  <c r="C1778" i="6"/>
  <c r="D1778" i="6"/>
  <c r="E1778" i="6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B1802" i="6"/>
  <c r="C1802" i="6"/>
  <c r="D1802" i="6"/>
  <c r="E1802" i="6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E1821" i="6"/>
  <c r="B1822" i="6"/>
  <c r="C1822" i="6"/>
  <c r="D1822" i="6"/>
  <c r="E1822" i="6"/>
  <c r="B1823" i="6"/>
  <c r="C1823" i="6"/>
  <c r="D1823" i="6"/>
  <c r="E1823" i="6"/>
  <c r="B1824" i="6"/>
  <c r="C1824" i="6"/>
  <c r="D1824" i="6"/>
  <c r="E1824" i="6"/>
  <c r="B1825" i="6"/>
  <c r="C1825" i="6"/>
  <c r="D1825" i="6"/>
  <c r="E1825" i="6"/>
  <c r="B1826" i="6"/>
  <c r="C1826" i="6"/>
  <c r="D1826" i="6"/>
  <c r="E1826" i="6"/>
  <c r="B1827" i="6"/>
  <c r="C1827" i="6"/>
  <c r="D1827" i="6"/>
  <c r="E1827" i="6"/>
  <c r="B1828" i="6"/>
  <c r="C1828" i="6"/>
  <c r="D1828" i="6"/>
  <c r="E1828" i="6"/>
  <c r="B1829" i="6"/>
  <c r="C1829" i="6"/>
  <c r="D1829" i="6"/>
  <c r="E1829" i="6"/>
  <c r="B1830" i="6"/>
  <c r="C1830" i="6"/>
  <c r="D1830" i="6"/>
  <c r="E1830" i="6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B1862" i="6"/>
  <c r="C1862" i="6"/>
  <c r="D1862" i="6"/>
  <c r="E1862" i="6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B1898" i="6"/>
  <c r="C1898" i="6"/>
  <c r="D1898" i="6"/>
  <c r="E1898" i="6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B1927" i="6"/>
  <c r="C1927" i="6"/>
  <c r="D1927" i="6"/>
  <c r="E1927" i="6"/>
  <c r="B1928" i="6"/>
  <c r="C1928" i="6"/>
  <c r="D1928" i="6"/>
  <c r="E1928" i="6"/>
  <c r="B1929" i="6"/>
  <c r="C1929" i="6"/>
  <c r="D1929" i="6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E1941" i="6"/>
  <c r="B1942" i="6"/>
  <c r="C1942" i="6"/>
  <c r="D1942" i="6"/>
  <c r="E1942" i="6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B1962" i="6"/>
  <c r="C1962" i="6"/>
  <c r="D1962" i="6"/>
  <c r="E1962" i="6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B2002" i="6"/>
  <c r="C2002" i="6"/>
  <c r="D2002" i="6"/>
  <c r="E2002" i="6"/>
  <c r="B2003" i="6"/>
  <c r="C2003" i="6"/>
  <c r="D2003" i="6"/>
  <c r="E2003" i="6"/>
  <c r="B2004" i="6"/>
  <c r="C2004" i="6"/>
  <c r="D2004" i="6"/>
  <c r="E2004" i="6"/>
  <c r="B2005" i="6"/>
  <c r="C2005" i="6"/>
  <c r="D2005" i="6"/>
  <c r="E2005" i="6"/>
  <c r="B2006" i="6"/>
  <c r="C2006" i="6"/>
  <c r="D2006" i="6"/>
  <c r="E2006" i="6"/>
  <c r="B2007" i="6"/>
  <c r="C2007" i="6"/>
  <c r="D2007" i="6"/>
  <c r="E2007" i="6"/>
  <c r="B2008" i="6"/>
  <c r="C2008" i="6"/>
  <c r="D2008" i="6"/>
  <c r="E2008" i="6"/>
  <c r="B2009" i="6"/>
  <c r="C2009" i="6"/>
  <c r="D2009" i="6"/>
  <c r="E2009" i="6"/>
  <c r="B2010" i="6"/>
  <c r="C2010" i="6"/>
  <c r="D2010" i="6"/>
  <c r="E2010" i="6"/>
  <c r="B2011" i="6"/>
  <c r="C2011" i="6"/>
  <c r="D2011" i="6"/>
  <c r="E2011" i="6"/>
  <c r="B2012" i="6"/>
  <c r="C2012" i="6"/>
  <c r="D2012" i="6"/>
  <c r="E2012" i="6"/>
  <c r="B2013" i="6"/>
  <c r="C2013" i="6"/>
  <c r="D2013" i="6"/>
  <c r="E2013" i="6"/>
  <c r="B2014" i="6"/>
  <c r="C2014" i="6"/>
  <c r="D2014" i="6"/>
  <c r="E2014" i="6"/>
  <c r="B2015" i="6"/>
  <c r="C2015" i="6"/>
  <c r="D2015" i="6"/>
  <c r="E2015" i="6"/>
  <c r="B2016" i="6"/>
  <c r="C2016" i="6"/>
  <c r="D2016" i="6"/>
  <c r="E2016" i="6"/>
  <c r="B2017" i="6"/>
  <c r="C2017" i="6"/>
  <c r="D2017" i="6"/>
  <c r="E2017" i="6"/>
  <c r="B2018" i="6"/>
  <c r="C2018" i="6"/>
  <c r="D2018" i="6"/>
  <c r="E2018" i="6"/>
  <c r="B2019" i="6"/>
  <c r="C2019" i="6"/>
  <c r="D2019" i="6"/>
  <c r="E2019" i="6"/>
  <c r="B2020" i="6"/>
  <c r="C2020" i="6"/>
  <c r="D2020" i="6"/>
  <c r="E2020" i="6"/>
  <c r="B2021" i="6"/>
  <c r="C2021" i="6"/>
  <c r="D2021" i="6"/>
  <c r="E2021" i="6"/>
  <c r="B2022" i="6"/>
  <c r="C2022" i="6"/>
  <c r="D2022" i="6"/>
  <c r="E2022" i="6"/>
  <c r="B2023" i="6"/>
  <c r="C2023" i="6"/>
  <c r="D2023" i="6"/>
  <c r="E2023" i="6"/>
  <c r="B2024" i="6"/>
  <c r="C2024" i="6"/>
  <c r="D2024" i="6"/>
  <c r="E2024" i="6"/>
  <c r="B2025" i="6"/>
  <c r="C2025" i="6"/>
  <c r="D2025" i="6"/>
  <c r="E2025" i="6"/>
  <c r="B2026" i="6"/>
  <c r="C2026" i="6"/>
  <c r="D2026" i="6"/>
  <c r="E2026" i="6"/>
  <c r="B2027" i="6"/>
  <c r="C2027" i="6"/>
  <c r="D2027" i="6"/>
  <c r="E2027" i="6"/>
  <c r="B2028" i="6"/>
  <c r="C2028" i="6"/>
  <c r="D2028" i="6"/>
  <c r="E2028" i="6"/>
  <c r="B2029" i="6"/>
  <c r="C2029" i="6"/>
  <c r="D2029" i="6"/>
  <c r="E2029" i="6"/>
  <c r="B2030" i="6"/>
  <c r="C2030" i="6"/>
  <c r="D2030" i="6"/>
  <c r="E2030" i="6"/>
  <c r="B2031" i="6"/>
  <c r="C2031" i="6"/>
  <c r="D2031" i="6"/>
  <c r="E2031" i="6"/>
  <c r="B2032" i="6"/>
  <c r="C2032" i="6"/>
  <c r="D2032" i="6"/>
  <c r="E2032" i="6"/>
  <c r="B2033" i="6"/>
  <c r="C2033" i="6"/>
  <c r="D2033" i="6"/>
  <c r="E2033" i="6"/>
  <c r="B2034" i="6"/>
  <c r="C2034" i="6"/>
  <c r="D2034" i="6"/>
  <c r="E2034" i="6"/>
  <c r="B2035" i="6"/>
  <c r="C2035" i="6"/>
  <c r="D2035" i="6"/>
  <c r="E2035" i="6"/>
  <c r="B2036" i="6"/>
  <c r="C2036" i="6"/>
  <c r="D2036" i="6"/>
  <c r="E2036" i="6"/>
  <c r="B2037" i="6"/>
  <c r="C2037" i="6"/>
  <c r="D2037" i="6"/>
  <c r="E2037" i="6"/>
  <c r="B2038" i="6"/>
  <c r="C2038" i="6"/>
  <c r="D2038" i="6"/>
  <c r="E2038" i="6"/>
  <c r="B2039" i="6"/>
  <c r="C2039" i="6"/>
  <c r="D2039" i="6"/>
  <c r="E2039" i="6"/>
  <c r="B2040" i="6"/>
  <c r="C2040" i="6"/>
  <c r="D2040" i="6"/>
  <c r="E2040" i="6"/>
  <c r="B2041" i="6"/>
  <c r="C2041" i="6"/>
  <c r="D2041" i="6"/>
  <c r="E2041" i="6"/>
  <c r="B2042" i="6"/>
  <c r="C2042" i="6"/>
  <c r="D2042" i="6"/>
  <c r="E2042" i="6"/>
  <c r="B2043" i="6"/>
  <c r="C2043" i="6"/>
  <c r="D2043" i="6"/>
  <c r="E2043" i="6"/>
  <c r="B2044" i="6"/>
  <c r="C2044" i="6"/>
  <c r="D2044" i="6"/>
  <c r="E2044" i="6"/>
  <c r="B2045" i="6"/>
  <c r="C2045" i="6"/>
  <c r="D2045" i="6"/>
  <c r="E2045" i="6"/>
  <c r="B2046" i="6"/>
  <c r="C2046" i="6"/>
  <c r="D2046" i="6"/>
  <c r="E2046" i="6"/>
  <c r="B2047" i="6"/>
  <c r="C2047" i="6"/>
  <c r="D2047" i="6"/>
  <c r="E2047" i="6"/>
  <c r="B2048" i="6"/>
  <c r="C2048" i="6"/>
  <c r="D2048" i="6"/>
  <c r="E2048" i="6"/>
  <c r="B2049" i="6"/>
  <c r="C2049" i="6"/>
  <c r="D2049" i="6"/>
  <c r="E2049" i="6"/>
  <c r="B2050" i="6"/>
  <c r="C2050" i="6"/>
  <c r="D2050" i="6"/>
  <c r="E2050" i="6"/>
  <c r="B2051" i="6"/>
  <c r="C2051" i="6"/>
  <c r="D2051" i="6"/>
  <c r="E2051" i="6"/>
  <c r="B2052" i="6"/>
  <c r="C2052" i="6"/>
  <c r="D2052" i="6"/>
  <c r="E2052" i="6"/>
  <c r="B2053" i="6"/>
  <c r="C2053" i="6"/>
  <c r="D2053" i="6"/>
  <c r="E2053" i="6"/>
  <c r="B2054" i="6"/>
  <c r="C2054" i="6"/>
  <c r="D2054" i="6"/>
  <c r="E2054" i="6"/>
  <c r="B2055" i="6"/>
  <c r="C2055" i="6"/>
  <c r="D2055" i="6"/>
  <c r="E2055" i="6"/>
  <c r="B2056" i="6"/>
  <c r="C2056" i="6"/>
  <c r="D2056" i="6"/>
  <c r="E2056" i="6"/>
  <c r="B2057" i="6"/>
  <c r="C2057" i="6"/>
  <c r="D2057" i="6"/>
  <c r="E2057" i="6"/>
  <c r="B2058" i="6"/>
  <c r="C2058" i="6"/>
  <c r="D2058" i="6"/>
  <c r="E2058" i="6"/>
  <c r="B2059" i="6"/>
  <c r="C2059" i="6"/>
  <c r="D2059" i="6"/>
  <c r="E2059" i="6"/>
  <c r="B2060" i="6"/>
  <c r="C2060" i="6"/>
  <c r="D2060" i="6"/>
  <c r="E2060" i="6"/>
  <c r="B2061" i="6"/>
  <c r="C2061" i="6"/>
  <c r="D2061" i="6"/>
  <c r="E2061" i="6"/>
  <c r="B2062" i="6"/>
  <c r="C2062" i="6"/>
  <c r="D2062" i="6"/>
  <c r="E2062" i="6"/>
  <c r="B2063" i="6"/>
  <c r="C2063" i="6"/>
  <c r="D2063" i="6"/>
  <c r="E2063" i="6"/>
  <c r="B2064" i="6"/>
  <c r="C2064" i="6"/>
  <c r="D2064" i="6"/>
  <c r="E2064" i="6"/>
  <c r="B2065" i="6"/>
  <c r="C2065" i="6"/>
  <c r="D2065" i="6"/>
  <c r="E2065" i="6"/>
  <c r="B2066" i="6"/>
  <c r="C2066" i="6"/>
  <c r="D2066" i="6"/>
  <c r="E2066" i="6"/>
  <c r="B2067" i="6"/>
  <c r="C2067" i="6"/>
  <c r="D2067" i="6"/>
  <c r="E2067" i="6"/>
  <c r="B2068" i="6"/>
  <c r="C2068" i="6"/>
  <c r="D2068" i="6"/>
  <c r="E2068" i="6"/>
  <c r="B2069" i="6"/>
  <c r="C2069" i="6"/>
  <c r="D2069" i="6"/>
  <c r="E2069" i="6"/>
  <c r="B2070" i="6"/>
  <c r="C2070" i="6"/>
  <c r="D2070" i="6"/>
  <c r="E2070" i="6"/>
  <c r="B2071" i="6"/>
  <c r="C2071" i="6"/>
  <c r="D2071" i="6"/>
  <c r="E2071" i="6"/>
  <c r="B2072" i="6"/>
  <c r="C2072" i="6"/>
  <c r="D2072" i="6"/>
  <c r="E2072" i="6"/>
  <c r="B2073" i="6"/>
  <c r="C2073" i="6"/>
  <c r="D2073" i="6"/>
  <c r="E2073" i="6"/>
  <c r="B2074" i="6"/>
  <c r="C2074" i="6"/>
  <c r="D2074" i="6"/>
  <c r="E2074" i="6"/>
  <c r="B2075" i="6"/>
  <c r="C2075" i="6"/>
  <c r="D2075" i="6"/>
  <c r="E2075" i="6"/>
  <c r="B2076" i="6"/>
  <c r="C2076" i="6"/>
  <c r="D2076" i="6"/>
  <c r="E2076" i="6"/>
  <c r="B2077" i="6"/>
  <c r="C2077" i="6"/>
  <c r="D2077" i="6"/>
  <c r="E2077" i="6"/>
  <c r="B2078" i="6"/>
  <c r="C2078" i="6"/>
  <c r="D2078" i="6"/>
  <c r="E2078" i="6"/>
  <c r="B2079" i="6"/>
  <c r="C2079" i="6"/>
  <c r="D2079" i="6"/>
  <c r="E2079" i="6"/>
  <c r="B2080" i="6"/>
  <c r="C2080" i="6"/>
  <c r="D2080" i="6"/>
  <c r="E2080" i="6"/>
  <c r="B2081" i="6"/>
  <c r="C2081" i="6"/>
  <c r="D2081" i="6"/>
  <c r="E2081" i="6"/>
  <c r="B2082" i="6"/>
  <c r="C2082" i="6"/>
  <c r="D2082" i="6"/>
  <c r="E2082" i="6"/>
  <c r="B2083" i="6"/>
  <c r="C2083" i="6"/>
  <c r="D2083" i="6"/>
  <c r="E2083" i="6"/>
  <c r="B2084" i="6"/>
  <c r="C2084" i="6"/>
  <c r="D2084" i="6"/>
  <c r="E2084" i="6"/>
  <c r="B2085" i="6"/>
  <c r="C2085" i="6"/>
  <c r="D2085" i="6"/>
  <c r="E2085" i="6"/>
  <c r="B2086" i="6"/>
  <c r="C2086" i="6"/>
  <c r="D2086" i="6"/>
  <c r="E2086" i="6"/>
  <c r="B2087" i="6"/>
  <c r="C2087" i="6"/>
  <c r="D2087" i="6"/>
  <c r="E2087" i="6"/>
  <c r="B2088" i="6"/>
  <c r="C2088" i="6"/>
  <c r="D2088" i="6"/>
  <c r="E2088" i="6"/>
  <c r="B2089" i="6"/>
  <c r="C2089" i="6"/>
  <c r="D2089" i="6"/>
  <c r="E2089" i="6"/>
  <c r="B2090" i="6"/>
  <c r="C2090" i="6"/>
  <c r="D2090" i="6"/>
  <c r="E2090" i="6"/>
  <c r="B2091" i="6"/>
  <c r="C2091" i="6"/>
  <c r="D2091" i="6"/>
  <c r="E2091" i="6"/>
  <c r="B2092" i="6"/>
  <c r="C2092" i="6"/>
  <c r="D2092" i="6"/>
  <c r="E2092" i="6"/>
  <c r="B2093" i="6"/>
  <c r="C2093" i="6"/>
  <c r="D2093" i="6"/>
  <c r="E2093" i="6"/>
  <c r="B2094" i="6"/>
  <c r="C2094" i="6"/>
  <c r="D2094" i="6"/>
  <c r="E2094" i="6"/>
  <c r="B2095" i="6"/>
  <c r="C2095" i="6"/>
  <c r="D2095" i="6"/>
  <c r="E2095" i="6"/>
  <c r="B2096" i="6"/>
  <c r="C2096" i="6"/>
  <c r="D2096" i="6"/>
  <c r="E2096" i="6"/>
  <c r="B2097" i="6"/>
  <c r="C2097" i="6"/>
  <c r="D2097" i="6"/>
  <c r="E2097" i="6"/>
  <c r="B2098" i="6"/>
  <c r="C2098" i="6"/>
  <c r="D2098" i="6"/>
  <c r="E2098" i="6"/>
  <c r="B2099" i="6"/>
  <c r="C2099" i="6"/>
  <c r="D2099" i="6"/>
  <c r="E2099" i="6"/>
  <c r="B2100" i="6"/>
  <c r="C2100" i="6"/>
  <c r="D2100" i="6"/>
  <c r="E2100" i="6"/>
  <c r="B2101" i="6"/>
  <c r="C2101" i="6"/>
  <c r="D2101" i="6"/>
  <c r="E2101" i="6"/>
  <c r="B2102" i="6"/>
  <c r="C2102" i="6"/>
  <c r="D2102" i="6"/>
  <c r="E2102" i="6"/>
  <c r="B2103" i="6"/>
  <c r="C2103" i="6"/>
  <c r="D2103" i="6"/>
  <c r="E2103" i="6"/>
  <c r="B2104" i="6"/>
  <c r="C2104" i="6"/>
  <c r="D2104" i="6"/>
  <c r="E2104" i="6"/>
  <c r="B2105" i="6"/>
  <c r="C2105" i="6"/>
  <c r="D2105" i="6"/>
  <c r="E2105" i="6"/>
  <c r="B2106" i="6"/>
  <c r="C2106" i="6"/>
  <c r="D2106" i="6"/>
  <c r="E2106" i="6"/>
  <c r="B2107" i="6"/>
  <c r="C2107" i="6"/>
  <c r="D2107" i="6"/>
  <c r="E2107" i="6"/>
  <c r="B2108" i="6"/>
  <c r="C2108" i="6"/>
  <c r="D2108" i="6"/>
  <c r="E2108" i="6"/>
  <c r="B2109" i="6"/>
  <c r="C2109" i="6"/>
  <c r="D2109" i="6"/>
  <c r="E2109" i="6"/>
  <c r="B2110" i="6"/>
  <c r="C2110" i="6"/>
  <c r="D2110" i="6"/>
  <c r="E2110" i="6"/>
  <c r="B2111" i="6"/>
  <c r="C2111" i="6"/>
  <c r="D2111" i="6"/>
  <c r="E2111" i="6"/>
  <c r="B2112" i="6"/>
  <c r="C2112" i="6"/>
  <c r="D2112" i="6"/>
  <c r="E2112" i="6"/>
  <c r="B2113" i="6"/>
  <c r="C2113" i="6"/>
  <c r="D2113" i="6"/>
  <c r="E2113" i="6"/>
  <c r="B2114" i="6"/>
  <c r="C2114" i="6"/>
  <c r="D2114" i="6"/>
  <c r="E2114" i="6"/>
  <c r="B2115" i="6"/>
  <c r="C2115" i="6"/>
  <c r="D2115" i="6"/>
  <c r="E2115" i="6"/>
  <c r="B2116" i="6"/>
  <c r="C2116" i="6"/>
  <c r="D2116" i="6"/>
  <c r="E2116" i="6"/>
  <c r="B2117" i="6"/>
  <c r="C2117" i="6"/>
  <c r="D2117" i="6"/>
  <c r="E2117" i="6"/>
  <c r="B2118" i="6"/>
  <c r="C2118" i="6"/>
  <c r="D2118" i="6"/>
  <c r="E2118" i="6"/>
  <c r="B2119" i="6"/>
  <c r="C2119" i="6"/>
  <c r="D2119" i="6"/>
  <c r="E2119" i="6"/>
  <c r="B2120" i="6"/>
  <c r="C2120" i="6"/>
  <c r="D2120" i="6"/>
  <c r="E2120" i="6"/>
  <c r="B2121" i="6"/>
  <c r="C2121" i="6"/>
  <c r="D2121" i="6"/>
  <c r="E2121" i="6"/>
  <c r="B2122" i="6"/>
  <c r="C2122" i="6"/>
  <c r="D2122" i="6"/>
  <c r="E2122" i="6"/>
  <c r="B2123" i="6"/>
  <c r="C2123" i="6"/>
  <c r="D2123" i="6"/>
  <c r="E2123" i="6"/>
  <c r="B2124" i="6"/>
  <c r="C2124" i="6"/>
  <c r="D2124" i="6"/>
  <c r="E2124" i="6"/>
  <c r="B2125" i="6"/>
  <c r="C2125" i="6"/>
  <c r="D2125" i="6"/>
  <c r="E2125" i="6"/>
  <c r="B2126" i="6"/>
  <c r="C2126" i="6"/>
  <c r="D2126" i="6"/>
  <c r="E2126" i="6"/>
  <c r="B2127" i="6"/>
  <c r="C2127" i="6"/>
  <c r="D2127" i="6"/>
  <c r="E2127" i="6"/>
  <c r="B2128" i="6"/>
  <c r="C2128" i="6"/>
  <c r="D2128" i="6"/>
  <c r="E2128" i="6"/>
  <c r="B2129" i="6"/>
  <c r="C2129" i="6"/>
  <c r="D2129" i="6"/>
  <c r="E2129" i="6"/>
  <c r="B2130" i="6"/>
  <c r="C2130" i="6"/>
  <c r="D2130" i="6"/>
  <c r="E2130" i="6"/>
  <c r="B2131" i="6"/>
  <c r="C2131" i="6"/>
  <c r="D2131" i="6"/>
  <c r="E2131" i="6"/>
  <c r="B2132" i="6"/>
  <c r="C2132" i="6"/>
  <c r="D2132" i="6"/>
  <c r="E2132" i="6"/>
  <c r="B2133" i="6"/>
  <c r="C2133" i="6"/>
  <c r="D2133" i="6"/>
  <c r="E2133" i="6"/>
  <c r="B2134" i="6"/>
  <c r="C2134" i="6"/>
  <c r="D2134" i="6"/>
  <c r="E2134" i="6"/>
  <c r="B2135" i="6"/>
  <c r="C2135" i="6"/>
  <c r="D2135" i="6"/>
  <c r="E2135" i="6"/>
  <c r="B2136" i="6"/>
  <c r="C2136" i="6"/>
  <c r="D2136" i="6"/>
  <c r="E2136" i="6"/>
  <c r="B2137" i="6"/>
  <c r="C2137" i="6"/>
  <c r="D2137" i="6"/>
  <c r="E2137" i="6"/>
  <c r="B2138" i="6"/>
  <c r="C2138" i="6"/>
  <c r="D2138" i="6"/>
  <c r="E2138" i="6"/>
  <c r="B2139" i="6"/>
  <c r="C2139" i="6"/>
  <c r="D2139" i="6"/>
  <c r="E2139" i="6"/>
  <c r="B2140" i="6"/>
  <c r="C2140" i="6"/>
  <c r="D2140" i="6"/>
  <c r="E2140" i="6"/>
  <c r="B2141" i="6"/>
  <c r="C2141" i="6"/>
  <c r="D2141" i="6"/>
  <c r="E2141" i="6"/>
  <c r="B2142" i="6"/>
  <c r="C2142" i="6"/>
  <c r="D2142" i="6"/>
  <c r="E2142" i="6"/>
  <c r="B2143" i="6"/>
  <c r="C2143" i="6"/>
  <c r="D2143" i="6"/>
  <c r="E2143" i="6"/>
  <c r="B2144" i="6"/>
  <c r="C2144" i="6"/>
  <c r="D2144" i="6"/>
  <c r="E2144" i="6"/>
  <c r="B2145" i="6"/>
  <c r="C2145" i="6"/>
  <c r="D2145" i="6"/>
  <c r="E2145" i="6"/>
  <c r="B2146" i="6"/>
  <c r="C2146" i="6"/>
  <c r="D2146" i="6"/>
  <c r="E2146" i="6"/>
  <c r="B2147" i="6"/>
  <c r="C2147" i="6"/>
  <c r="D2147" i="6"/>
  <c r="E2147" i="6"/>
  <c r="B2148" i="6"/>
  <c r="C2148" i="6"/>
  <c r="D2148" i="6"/>
  <c r="E2148" i="6"/>
  <c r="B2149" i="6"/>
  <c r="C2149" i="6"/>
  <c r="D2149" i="6"/>
  <c r="E2149" i="6"/>
  <c r="B2150" i="6"/>
  <c r="C2150" i="6"/>
  <c r="D2150" i="6"/>
  <c r="E2150" i="6"/>
  <c r="B2151" i="6"/>
  <c r="C2151" i="6"/>
  <c r="D2151" i="6"/>
  <c r="E2151" i="6"/>
  <c r="B2152" i="6"/>
  <c r="C2152" i="6"/>
  <c r="D2152" i="6"/>
  <c r="E2152" i="6"/>
  <c r="B2153" i="6"/>
  <c r="C2153" i="6"/>
  <c r="D2153" i="6"/>
  <c r="E2153" i="6"/>
  <c r="B2154" i="6"/>
  <c r="C2154" i="6"/>
  <c r="D2154" i="6"/>
  <c r="E2154" i="6"/>
  <c r="B2155" i="6"/>
  <c r="C2155" i="6"/>
  <c r="D2155" i="6"/>
  <c r="E2155" i="6"/>
  <c r="B2156" i="6"/>
  <c r="C2156" i="6"/>
  <c r="D2156" i="6"/>
  <c r="E2156" i="6"/>
  <c r="B2157" i="6"/>
  <c r="C2157" i="6"/>
  <c r="D2157" i="6"/>
  <c r="E2157" i="6"/>
  <c r="B2158" i="6"/>
  <c r="C2158" i="6"/>
  <c r="D2158" i="6"/>
  <c r="E2158" i="6"/>
  <c r="B2159" i="6"/>
  <c r="C2159" i="6"/>
  <c r="D2159" i="6"/>
  <c r="E2159" i="6"/>
  <c r="B2160" i="6"/>
  <c r="C2160" i="6"/>
  <c r="D2160" i="6"/>
  <c r="E2160" i="6"/>
  <c r="B2161" i="6"/>
  <c r="C2161" i="6"/>
  <c r="D2161" i="6"/>
  <c r="E2161" i="6"/>
  <c r="B2162" i="6"/>
  <c r="C2162" i="6"/>
  <c r="D2162" i="6"/>
  <c r="E2162" i="6"/>
  <c r="B2163" i="6"/>
  <c r="C2163" i="6"/>
  <c r="D2163" i="6"/>
  <c r="E2163" i="6"/>
  <c r="B2164" i="6"/>
  <c r="C2164" i="6"/>
  <c r="D2164" i="6"/>
  <c r="E2164" i="6"/>
  <c r="B2165" i="6"/>
  <c r="C2165" i="6"/>
  <c r="D2165" i="6"/>
  <c r="E2165" i="6"/>
  <c r="B2166" i="6"/>
  <c r="C2166" i="6"/>
  <c r="D2166" i="6"/>
  <c r="E2166" i="6"/>
  <c r="B2167" i="6"/>
  <c r="C2167" i="6"/>
  <c r="D2167" i="6"/>
  <c r="E2167" i="6"/>
  <c r="B2168" i="6"/>
  <c r="C2168" i="6"/>
  <c r="D2168" i="6"/>
  <c r="E2168" i="6"/>
  <c r="B2169" i="6"/>
  <c r="C2169" i="6"/>
  <c r="D2169" i="6"/>
  <c r="E2169" i="6"/>
  <c r="B2170" i="6"/>
  <c r="C2170" i="6"/>
  <c r="D2170" i="6"/>
  <c r="E2170" i="6"/>
  <c r="B2171" i="6"/>
  <c r="C2171" i="6"/>
  <c r="D2171" i="6"/>
  <c r="E2171" i="6"/>
  <c r="B2172" i="6"/>
  <c r="C2172" i="6"/>
  <c r="D2172" i="6"/>
  <c r="E2172" i="6"/>
  <c r="B2173" i="6"/>
  <c r="C2173" i="6"/>
  <c r="D2173" i="6"/>
  <c r="E2173" i="6"/>
  <c r="B2174" i="6"/>
  <c r="C2174" i="6"/>
  <c r="D2174" i="6"/>
  <c r="E2174" i="6"/>
  <c r="B2175" i="6"/>
  <c r="C2175" i="6"/>
  <c r="D2175" i="6"/>
  <c r="E2175" i="6"/>
  <c r="B2176" i="6"/>
  <c r="C2176" i="6"/>
  <c r="D2176" i="6"/>
  <c r="E2176" i="6"/>
  <c r="B2177" i="6"/>
  <c r="C2177" i="6"/>
  <c r="D2177" i="6"/>
  <c r="E2177" i="6"/>
  <c r="B2178" i="6"/>
  <c r="C2178" i="6"/>
  <c r="D2178" i="6"/>
  <c r="E2178" i="6"/>
  <c r="B2179" i="6"/>
  <c r="C2179" i="6"/>
  <c r="D2179" i="6"/>
  <c r="E2179" i="6"/>
  <c r="B2180" i="6"/>
  <c r="C2180" i="6"/>
  <c r="D2180" i="6"/>
  <c r="E2180" i="6"/>
  <c r="B2181" i="6"/>
  <c r="C2181" i="6"/>
  <c r="D2181" i="6"/>
  <c r="E2181" i="6"/>
  <c r="B2182" i="6"/>
  <c r="C2182" i="6"/>
  <c r="D2182" i="6"/>
  <c r="E2182" i="6"/>
  <c r="B2183" i="6"/>
  <c r="C2183" i="6"/>
  <c r="D2183" i="6"/>
  <c r="E2183" i="6"/>
  <c r="B2184" i="6"/>
  <c r="C2184" i="6"/>
  <c r="D2184" i="6"/>
  <c r="E2184" i="6"/>
  <c r="B2185" i="6"/>
  <c r="C2185" i="6"/>
  <c r="D2185" i="6"/>
  <c r="E2185" i="6"/>
  <c r="B2186" i="6"/>
  <c r="C2186" i="6"/>
  <c r="D2186" i="6"/>
  <c r="E2186" i="6"/>
  <c r="B2187" i="6"/>
  <c r="C2187" i="6"/>
  <c r="D2187" i="6"/>
  <c r="E2187" i="6"/>
  <c r="B2188" i="6"/>
  <c r="C2188" i="6"/>
  <c r="D2188" i="6"/>
  <c r="E2188" i="6"/>
  <c r="B2189" i="6"/>
  <c r="C2189" i="6"/>
  <c r="D2189" i="6"/>
  <c r="E2189" i="6"/>
  <c r="B2190" i="6"/>
  <c r="C2190" i="6"/>
  <c r="D2190" i="6"/>
  <c r="E2190" i="6"/>
  <c r="B2191" i="6"/>
  <c r="C2191" i="6"/>
  <c r="D2191" i="6"/>
  <c r="E2191" i="6"/>
  <c r="B2192" i="6"/>
  <c r="C2192" i="6"/>
  <c r="D2192" i="6"/>
  <c r="E2192" i="6"/>
  <c r="B2193" i="6"/>
  <c r="C2193" i="6"/>
  <c r="D2193" i="6"/>
  <c r="E2193" i="6"/>
  <c r="B2194" i="6"/>
  <c r="C2194" i="6"/>
  <c r="D2194" i="6"/>
  <c r="E2194" i="6"/>
  <c r="B2195" i="6"/>
  <c r="C2195" i="6"/>
  <c r="D2195" i="6"/>
  <c r="E2195" i="6"/>
  <c r="B2196" i="6"/>
  <c r="C2196" i="6"/>
  <c r="D2196" i="6"/>
  <c r="E2196" i="6"/>
  <c r="B2197" i="6"/>
  <c r="C2197" i="6"/>
  <c r="D2197" i="6"/>
  <c r="E2197" i="6"/>
  <c r="B2198" i="6"/>
  <c r="C2198" i="6"/>
  <c r="D2198" i="6"/>
  <c r="E2198" i="6"/>
  <c r="B2199" i="6"/>
  <c r="C2199" i="6"/>
  <c r="D2199" i="6"/>
  <c r="E2199" i="6"/>
  <c r="B2200" i="6"/>
  <c r="C2200" i="6"/>
  <c r="D2200" i="6"/>
  <c r="E2200" i="6"/>
  <c r="B2201" i="6"/>
  <c r="C2201" i="6"/>
  <c r="D2201" i="6"/>
  <c r="E2201" i="6"/>
  <c r="B2202" i="6"/>
  <c r="C2202" i="6"/>
  <c r="D2202" i="6"/>
  <c r="E2202" i="6"/>
  <c r="B2203" i="6"/>
  <c r="C2203" i="6"/>
  <c r="D2203" i="6"/>
  <c r="E2203" i="6"/>
  <c r="B2204" i="6"/>
  <c r="C2204" i="6"/>
  <c r="D2204" i="6"/>
  <c r="E2204" i="6"/>
  <c r="B2205" i="6"/>
  <c r="C2205" i="6"/>
  <c r="D2205" i="6"/>
  <c r="E2205" i="6"/>
  <c r="B2206" i="6"/>
  <c r="C2206" i="6"/>
  <c r="D2206" i="6"/>
  <c r="E2206" i="6"/>
  <c r="B2207" i="6"/>
  <c r="C2207" i="6"/>
  <c r="D2207" i="6"/>
  <c r="E2207" i="6"/>
  <c r="B2208" i="6"/>
  <c r="C2208" i="6"/>
  <c r="D2208" i="6"/>
  <c r="E2208" i="6"/>
  <c r="B2209" i="6"/>
  <c r="C2209" i="6"/>
  <c r="D2209" i="6"/>
  <c r="E2209" i="6"/>
  <c r="B2210" i="6"/>
  <c r="C2210" i="6"/>
  <c r="D2210" i="6"/>
  <c r="E2210" i="6"/>
  <c r="B2211" i="6"/>
  <c r="C2211" i="6"/>
  <c r="D2211" i="6"/>
  <c r="E2211" i="6"/>
  <c r="B2212" i="6"/>
  <c r="C2212" i="6"/>
  <c r="D2212" i="6"/>
  <c r="E2212" i="6"/>
  <c r="B2213" i="6"/>
  <c r="C2213" i="6"/>
  <c r="D2213" i="6"/>
  <c r="E2213" i="6"/>
  <c r="B2214" i="6"/>
  <c r="C2214" i="6"/>
  <c r="D2214" i="6"/>
  <c r="E2214" i="6"/>
  <c r="B2215" i="6"/>
  <c r="C2215" i="6"/>
  <c r="D2215" i="6"/>
  <c r="E2215" i="6"/>
  <c r="B2216" i="6"/>
  <c r="C2216" i="6"/>
  <c r="D2216" i="6"/>
  <c r="E2216" i="6"/>
  <c r="B2217" i="6"/>
  <c r="C2217" i="6"/>
  <c r="D2217" i="6"/>
  <c r="E2217" i="6"/>
  <c r="B2218" i="6"/>
  <c r="C2218" i="6"/>
  <c r="D2218" i="6"/>
  <c r="E2218" i="6"/>
  <c r="B2219" i="6"/>
  <c r="C2219" i="6"/>
  <c r="D2219" i="6"/>
  <c r="E2219" i="6"/>
  <c r="B2220" i="6"/>
  <c r="C2220" i="6"/>
  <c r="D2220" i="6"/>
  <c r="E2220" i="6"/>
  <c r="B2221" i="6"/>
  <c r="C2221" i="6"/>
  <c r="D2221" i="6"/>
  <c r="E2221" i="6"/>
  <c r="B2222" i="6"/>
  <c r="C2222" i="6"/>
  <c r="D2222" i="6"/>
  <c r="E2222" i="6"/>
  <c r="B2223" i="6"/>
  <c r="C2223" i="6"/>
  <c r="D2223" i="6"/>
  <c r="E2223" i="6"/>
  <c r="B2224" i="6"/>
  <c r="C2224" i="6"/>
  <c r="D2224" i="6"/>
  <c r="E2224" i="6"/>
  <c r="B2225" i="6"/>
  <c r="C2225" i="6"/>
  <c r="D2225" i="6"/>
  <c r="E2225" i="6"/>
  <c r="B2226" i="6"/>
  <c r="C2226" i="6"/>
  <c r="D2226" i="6"/>
  <c r="E2226" i="6"/>
  <c r="B2227" i="6"/>
  <c r="C2227" i="6"/>
  <c r="D2227" i="6"/>
  <c r="E2227" i="6"/>
  <c r="B2228" i="6"/>
  <c r="C2228" i="6"/>
  <c r="D2228" i="6"/>
  <c r="E2228" i="6"/>
  <c r="B2229" i="6"/>
  <c r="C2229" i="6"/>
  <c r="D2229" i="6"/>
  <c r="E2229" i="6"/>
  <c r="B2230" i="6"/>
  <c r="C2230" i="6"/>
  <c r="D2230" i="6"/>
  <c r="E2230" i="6"/>
  <c r="B2231" i="6"/>
  <c r="C2231" i="6"/>
  <c r="D2231" i="6"/>
  <c r="E2231" i="6"/>
  <c r="B2232" i="6"/>
  <c r="C2232" i="6"/>
  <c r="D2232" i="6"/>
  <c r="E2232" i="6"/>
  <c r="B2233" i="6"/>
  <c r="C2233" i="6"/>
  <c r="D2233" i="6"/>
  <c r="E2233" i="6"/>
  <c r="B2234" i="6"/>
  <c r="C2234" i="6"/>
  <c r="D2234" i="6"/>
  <c r="E2234" i="6"/>
  <c r="B2235" i="6"/>
  <c r="C2235" i="6"/>
  <c r="D2235" i="6"/>
  <c r="E2235" i="6"/>
  <c r="B2236" i="6"/>
  <c r="C2236" i="6"/>
  <c r="D2236" i="6"/>
  <c r="E2236" i="6"/>
  <c r="B2237" i="6"/>
  <c r="C2237" i="6"/>
  <c r="D2237" i="6"/>
  <c r="E2237" i="6"/>
  <c r="B2238" i="6"/>
  <c r="C2238" i="6"/>
  <c r="D2238" i="6"/>
  <c r="E2238" i="6"/>
  <c r="B2239" i="6"/>
  <c r="C2239" i="6"/>
  <c r="D2239" i="6"/>
  <c r="E2239" i="6"/>
  <c r="B2240" i="6"/>
  <c r="C2240" i="6"/>
  <c r="D2240" i="6"/>
  <c r="E2240" i="6"/>
  <c r="B2241" i="6"/>
  <c r="C2241" i="6"/>
  <c r="D2241" i="6"/>
  <c r="E2241" i="6"/>
  <c r="B2242" i="6"/>
  <c r="C2242" i="6"/>
  <c r="D2242" i="6"/>
  <c r="E2242" i="6"/>
  <c r="B2243" i="6"/>
  <c r="C2243" i="6"/>
  <c r="D2243" i="6"/>
  <c r="E2243" i="6"/>
  <c r="B2244" i="6"/>
  <c r="C2244" i="6"/>
  <c r="D2244" i="6"/>
  <c r="E2244" i="6"/>
  <c r="B2245" i="6"/>
  <c r="C2245" i="6"/>
  <c r="D2245" i="6"/>
  <c r="E2245" i="6"/>
  <c r="B2246" i="6"/>
  <c r="C2246" i="6"/>
  <c r="D2246" i="6"/>
  <c r="E2246" i="6"/>
  <c r="B2247" i="6"/>
  <c r="C2247" i="6"/>
  <c r="D2247" i="6"/>
  <c r="E2247" i="6"/>
  <c r="B2248" i="6"/>
  <c r="C2248" i="6"/>
  <c r="D2248" i="6"/>
  <c r="E2248" i="6"/>
  <c r="B2249" i="6"/>
  <c r="C2249" i="6"/>
  <c r="D2249" i="6"/>
  <c r="E2249" i="6"/>
  <c r="B2250" i="6"/>
  <c r="C2250" i="6"/>
  <c r="D2250" i="6"/>
  <c r="E2250" i="6"/>
  <c r="B2251" i="6"/>
  <c r="C2251" i="6"/>
  <c r="D2251" i="6"/>
  <c r="E2251" i="6"/>
  <c r="B2252" i="6"/>
  <c r="C2252" i="6"/>
  <c r="D2252" i="6"/>
  <c r="E2252" i="6"/>
  <c r="B2253" i="6"/>
  <c r="C2253" i="6"/>
  <c r="D2253" i="6"/>
  <c r="E2253" i="6"/>
  <c r="B2254" i="6"/>
  <c r="C2254" i="6"/>
  <c r="D2254" i="6"/>
  <c r="E2254" i="6"/>
  <c r="B2255" i="6"/>
  <c r="C2255" i="6"/>
  <c r="D2255" i="6"/>
  <c r="E2255" i="6"/>
  <c r="B2256" i="6"/>
  <c r="C2256" i="6"/>
  <c r="D2256" i="6"/>
  <c r="E2256" i="6"/>
  <c r="B2257" i="6"/>
  <c r="C2257" i="6"/>
  <c r="D2257" i="6"/>
  <c r="E2257" i="6"/>
  <c r="B2258" i="6"/>
  <c r="C2258" i="6"/>
  <c r="D2258" i="6"/>
  <c r="E2258" i="6"/>
  <c r="B2259" i="6"/>
  <c r="C2259" i="6"/>
  <c r="D2259" i="6"/>
  <c r="E2259" i="6"/>
  <c r="B2260" i="6"/>
  <c r="C2260" i="6"/>
  <c r="D2260" i="6"/>
  <c r="E2260" i="6"/>
  <c r="B2261" i="6"/>
  <c r="C2261" i="6"/>
  <c r="D2261" i="6"/>
  <c r="E2261" i="6"/>
  <c r="B2262" i="6"/>
  <c r="C2262" i="6"/>
  <c r="D2262" i="6"/>
  <c r="E2262" i="6"/>
  <c r="B2263" i="6"/>
  <c r="C2263" i="6"/>
  <c r="D2263" i="6"/>
  <c r="E2263" i="6"/>
  <c r="B2264" i="6"/>
  <c r="C2264" i="6"/>
  <c r="D2264" i="6"/>
  <c r="E2264" i="6"/>
  <c r="B2265" i="6"/>
  <c r="C2265" i="6"/>
  <c r="D2265" i="6"/>
  <c r="E2265" i="6"/>
  <c r="B2266" i="6"/>
  <c r="C2266" i="6"/>
  <c r="D2266" i="6"/>
  <c r="E2266" i="6"/>
  <c r="B2267" i="6"/>
  <c r="C2267" i="6"/>
  <c r="D2267" i="6"/>
  <c r="E2267" i="6"/>
  <c r="B2268" i="6"/>
  <c r="C2268" i="6"/>
  <c r="D2268" i="6"/>
  <c r="E2268" i="6"/>
  <c r="B2269" i="6"/>
  <c r="C2269" i="6"/>
  <c r="D2269" i="6"/>
  <c r="E2269" i="6"/>
  <c r="B2270" i="6"/>
  <c r="C2270" i="6"/>
  <c r="D2270" i="6"/>
  <c r="E2270" i="6"/>
  <c r="B2271" i="6"/>
  <c r="C2271" i="6"/>
  <c r="D2271" i="6"/>
  <c r="E2271" i="6"/>
  <c r="B2272" i="6"/>
  <c r="C2272" i="6"/>
  <c r="D2272" i="6"/>
  <c r="E2272" i="6"/>
  <c r="B2273" i="6"/>
  <c r="C2273" i="6"/>
  <c r="D2273" i="6"/>
  <c r="E2273" i="6"/>
  <c r="B2274" i="6"/>
  <c r="C2274" i="6"/>
  <c r="D2274" i="6"/>
  <c r="E2274" i="6"/>
  <c r="B2275" i="6"/>
  <c r="C2275" i="6"/>
  <c r="D2275" i="6"/>
  <c r="E2275" i="6"/>
  <c r="B2276" i="6"/>
  <c r="C2276" i="6"/>
  <c r="D2276" i="6"/>
  <c r="E2276" i="6"/>
  <c r="B2277" i="6"/>
  <c r="C2277" i="6"/>
  <c r="D2277" i="6"/>
  <c r="E2277" i="6"/>
  <c r="B2278" i="6"/>
  <c r="C2278" i="6"/>
  <c r="D2278" i="6"/>
  <c r="E2278" i="6"/>
  <c r="B2279" i="6"/>
  <c r="C2279" i="6"/>
  <c r="D2279" i="6"/>
  <c r="E2279" i="6"/>
  <c r="B2280" i="6"/>
  <c r="C2280" i="6"/>
  <c r="D2280" i="6"/>
  <c r="E2280" i="6"/>
  <c r="B2281" i="6"/>
  <c r="C2281" i="6"/>
  <c r="D2281" i="6"/>
  <c r="E2281" i="6"/>
  <c r="B2282" i="6"/>
  <c r="C2282" i="6"/>
  <c r="D2282" i="6"/>
  <c r="E2282" i="6"/>
  <c r="B2283" i="6"/>
  <c r="C2283" i="6"/>
  <c r="D2283" i="6"/>
  <c r="E2283" i="6"/>
  <c r="B2284" i="6"/>
  <c r="C2284" i="6"/>
  <c r="D2284" i="6"/>
  <c r="E2284" i="6"/>
  <c r="B2285" i="6"/>
  <c r="C2285" i="6"/>
  <c r="D2285" i="6"/>
  <c r="E2285" i="6"/>
  <c r="B2286" i="6"/>
  <c r="C2286" i="6"/>
  <c r="D2286" i="6"/>
  <c r="E2286" i="6"/>
  <c r="B2287" i="6"/>
  <c r="C2287" i="6"/>
  <c r="D2287" i="6"/>
  <c r="E2287" i="6"/>
  <c r="B2288" i="6"/>
  <c r="C2288" i="6"/>
  <c r="D2288" i="6"/>
  <c r="E2288" i="6"/>
  <c r="B2289" i="6"/>
  <c r="C2289" i="6"/>
  <c r="D2289" i="6"/>
  <c r="E2289" i="6"/>
  <c r="B2290" i="6"/>
  <c r="C2290" i="6"/>
  <c r="D2290" i="6"/>
  <c r="E2290" i="6"/>
  <c r="B2291" i="6"/>
  <c r="C2291" i="6"/>
  <c r="D2291" i="6"/>
  <c r="E2291" i="6"/>
  <c r="B2292" i="6"/>
  <c r="C2292" i="6"/>
  <c r="D2292" i="6"/>
  <c r="E2292" i="6"/>
  <c r="B2293" i="6"/>
  <c r="C2293" i="6"/>
  <c r="D2293" i="6"/>
  <c r="E2293" i="6"/>
  <c r="B2294" i="6"/>
  <c r="C2294" i="6"/>
  <c r="D2294" i="6"/>
  <c r="E2294" i="6"/>
  <c r="B2295" i="6"/>
  <c r="C2295" i="6"/>
  <c r="D2295" i="6"/>
  <c r="E2295" i="6"/>
  <c r="B2296" i="6"/>
  <c r="C2296" i="6"/>
  <c r="D2296" i="6"/>
  <c r="E2296" i="6"/>
  <c r="B2297" i="6"/>
  <c r="C2297" i="6"/>
  <c r="D2297" i="6"/>
  <c r="E2297" i="6"/>
  <c r="B2298" i="6"/>
  <c r="C2298" i="6"/>
  <c r="D2298" i="6"/>
  <c r="E2298" i="6"/>
  <c r="B2299" i="6"/>
  <c r="C2299" i="6"/>
  <c r="D2299" i="6"/>
  <c r="E2299" i="6"/>
  <c r="B2300" i="6"/>
  <c r="C2300" i="6"/>
  <c r="D2300" i="6"/>
  <c r="E2300" i="6"/>
  <c r="B2301" i="6"/>
  <c r="C2301" i="6"/>
  <c r="D2301" i="6"/>
  <c r="E2301" i="6"/>
  <c r="B2302" i="6"/>
  <c r="C2302" i="6"/>
  <c r="D2302" i="6"/>
  <c r="E2302" i="6"/>
  <c r="B2303" i="6"/>
  <c r="C2303" i="6"/>
  <c r="D2303" i="6"/>
  <c r="E2303" i="6"/>
  <c r="B2304" i="6"/>
  <c r="C2304" i="6"/>
  <c r="D2304" i="6"/>
  <c r="E2304" i="6"/>
  <c r="B2305" i="6"/>
  <c r="C2305" i="6"/>
  <c r="D2305" i="6"/>
  <c r="E2305" i="6"/>
  <c r="B2306" i="6"/>
  <c r="C2306" i="6"/>
  <c r="D2306" i="6"/>
  <c r="E2306" i="6"/>
  <c r="B2307" i="6"/>
  <c r="C2307" i="6"/>
  <c r="D2307" i="6"/>
  <c r="E2307" i="6"/>
  <c r="B2308" i="6"/>
  <c r="C2308" i="6"/>
  <c r="D2308" i="6"/>
  <c r="E2308" i="6"/>
  <c r="B2309" i="6"/>
  <c r="C2309" i="6"/>
  <c r="D2309" i="6"/>
  <c r="E2309" i="6"/>
  <c r="B2310" i="6"/>
  <c r="C2310" i="6"/>
  <c r="D2310" i="6"/>
  <c r="E2310" i="6"/>
  <c r="B2311" i="6"/>
  <c r="C2311" i="6"/>
  <c r="D2311" i="6"/>
  <c r="E2311" i="6"/>
  <c r="B2312" i="6"/>
  <c r="C2312" i="6"/>
  <c r="D2312" i="6"/>
  <c r="E2312" i="6"/>
  <c r="B2313" i="6"/>
  <c r="C2313" i="6"/>
  <c r="D2313" i="6"/>
  <c r="E2313" i="6"/>
  <c r="B2314" i="6"/>
  <c r="C2314" i="6"/>
  <c r="D2314" i="6"/>
  <c r="E2314" i="6"/>
  <c r="B2315" i="6"/>
  <c r="C2315" i="6"/>
  <c r="D2315" i="6"/>
  <c r="E2315" i="6"/>
  <c r="B2316" i="6"/>
  <c r="C2316" i="6"/>
  <c r="D2316" i="6"/>
  <c r="E2316" i="6"/>
  <c r="B2317" i="6"/>
  <c r="C2317" i="6"/>
  <c r="D2317" i="6"/>
  <c r="E2317" i="6"/>
  <c r="B2318" i="6"/>
  <c r="C2318" i="6"/>
  <c r="D2318" i="6"/>
  <c r="E2318" i="6"/>
  <c r="B2319" i="6"/>
  <c r="C2319" i="6"/>
  <c r="D2319" i="6"/>
  <c r="E2319" i="6"/>
  <c r="B2320" i="6"/>
  <c r="C2320" i="6"/>
  <c r="D2320" i="6"/>
  <c r="E2320" i="6"/>
  <c r="B2321" i="6"/>
  <c r="C2321" i="6"/>
  <c r="D2321" i="6"/>
  <c r="E2321" i="6"/>
  <c r="B2322" i="6"/>
  <c r="C2322" i="6"/>
  <c r="D2322" i="6"/>
  <c r="E2322" i="6"/>
  <c r="B2323" i="6"/>
  <c r="C2323" i="6"/>
  <c r="D2323" i="6"/>
  <c r="E2323" i="6"/>
  <c r="B2324" i="6"/>
  <c r="C2324" i="6"/>
  <c r="D2324" i="6"/>
  <c r="E2324" i="6"/>
  <c r="B2325" i="6"/>
  <c r="C2325" i="6"/>
  <c r="D2325" i="6"/>
  <c r="E2325" i="6"/>
  <c r="B2326" i="6"/>
  <c r="C2326" i="6"/>
  <c r="D2326" i="6"/>
  <c r="E2326" i="6"/>
  <c r="B2327" i="6"/>
  <c r="C2327" i="6"/>
  <c r="D2327" i="6"/>
  <c r="E2327" i="6"/>
  <c r="B2328" i="6"/>
  <c r="C2328" i="6"/>
  <c r="D2328" i="6"/>
  <c r="E2328" i="6"/>
  <c r="B2329" i="6"/>
  <c r="C2329" i="6"/>
  <c r="D2329" i="6"/>
  <c r="E2329" i="6"/>
  <c r="B2330" i="6"/>
  <c r="C2330" i="6"/>
  <c r="D2330" i="6"/>
  <c r="E2330" i="6"/>
  <c r="B2331" i="6"/>
  <c r="C2331" i="6"/>
  <c r="D2331" i="6"/>
  <c r="E2331" i="6"/>
  <c r="B2332" i="6"/>
  <c r="C2332" i="6"/>
  <c r="D2332" i="6"/>
  <c r="E2332" i="6"/>
  <c r="B2333" i="6"/>
  <c r="C2333" i="6"/>
  <c r="D2333" i="6"/>
  <c r="E2333" i="6"/>
  <c r="B2334" i="6"/>
  <c r="C2334" i="6"/>
  <c r="D2334" i="6"/>
  <c r="E2334" i="6"/>
  <c r="B2335" i="6"/>
  <c r="C2335" i="6"/>
  <c r="D2335" i="6"/>
  <c r="E2335" i="6"/>
  <c r="B2336" i="6"/>
  <c r="C2336" i="6"/>
  <c r="D2336" i="6"/>
  <c r="E2336" i="6"/>
  <c r="B2337" i="6"/>
  <c r="C2337" i="6"/>
  <c r="D2337" i="6"/>
  <c r="E2337" i="6"/>
  <c r="B2338" i="6"/>
  <c r="C2338" i="6"/>
  <c r="D2338" i="6"/>
  <c r="E2338" i="6"/>
  <c r="B2339" i="6"/>
  <c r="C2339" i="6"/>
  <c r="D2339" i="6"/>
  <c r="E2339" i="6"/>
  <c r="B2340" i="6"/>
  <c r="C2340" i="6"/>
  <c r="D2340" i="6"/>
  <c r="E2340" i="6"/>
  <c r="B2341" i="6"/>
  <c r="C2341" i="6"/>
  <c r="D2341" i="6"/>
  <c r="E2341" i="6"/>
  <c r="B2342" i="6"/>
  <c r="C2342" i="6"/>
  <c r="D2342" i="6"/>
  <c r="E2342" i="6"/>
  <c r="B2343" i="6"/>
  <c r="C2343" i="6"/>
  <c r="D2343" i="6"/>
  <c r="E2343" i="6"/>
  <c r="B2344" i="6"/>
  <c r="C2344" i="6"/>
  <c r="D2344" i="6"/>
  <c r="E2344" i="6"/>
  <c r="B2345" i="6"/>
  <c r="C2345" i="6"/>
  <c r="D2345" i="6"/>
  <c r="E2345" i="6"/>
  <c r="B2346" i="6"/>
  <c r="C2346" i="6"/>
  <c r="D2346" i="6"/>
  <c r="E2346" i="6"/>
  <c r="B2347" i="6"/>
  <c r="C2347" i="6"/>
  <c r="D2347" i="6"/>
  <c r="E2347" i="6"/>
  <c r="B2348" i="6"/>
  <c r="C2348" i="6"/>
  <c r="D2348" i="6"/>
  <c r="E2348" i="6"/>
  <c r="B2349" i="6"/>
  <c r="C2349" i="6"/>
  <c r="D2349" i="6"/>
  <c r="E2349" i="6"/>
  <c r="B2350" i="6"/>
  <c r="C2350" i="6"/>
  <c r="D2350" i="6"/>
  <c r="E2350" i="6"/>
  <c r="B2351" i="6"/>
  <c r="C2351" i="6"/>
  <c r="D2351" i="6"/>
  <c r="E2351" i="6"/>
  <c r="B2352" i="6"/>
  <c r="C2352" i="6"/>
  <c r="D2352" i="6"/>
  <c r="E2352" i="6"/>
  <c r="B2353" i="6"/>
  <c r="C2353" i="6"/>
  <c r="D2353" i="6"/>
  <c r="E2353" i="6"/>
  <c r="B2354" i="6"/>
  <c r="C2354" i="6"/>
  <c r="D2354" i="6"/>
  <c r="E2354" i="6"/>
  <c r="B2355" i="6"/>
  <c r="C2355" i="6"/>
  <c r="D2355" i="6"/>
  <c r="E2355" i="6"/>
  <c r="B2356" i="6"/>
  <c r="C2356" i="6"/>
  <c r="D2356" i="6"/>
  <c r="E2356" i="6"/>
  <c r="B2357" i="6"/>
  <c r="C2357" i="6"/>
  <c r="D2357" i="6"/>
  <c r="E2357" i="6"/>
  <c r="B2358" i="6"/>
  <c r="C2358" i="6"/>
  <c r="D2358" i="6"/>
  <c r="E2358" i="6"/>
  <c r="B2359" i="6"/>
  <c r="C2359" i="6"/>
  <c r="D2359" i="6"/>
  <c r="E2359" i="6"/>
  <c r="B2360" i="6"/>
  <c r="C2360" i="6"/>
  <c r="D2360" i="6"/>
  <c r="E2360" i="6"/>
  <c r="B2361" i="6"/>
  <c r="C2361" i="6"/>
  <c r="D2361" i="6"/>
  <c r="E2361" i="6"/>
  <c r="B2362" i="6"/>
  <c r="C2362" i="6"/>
  <c r="D2362" i="6"/>
  <c r="E2362" i="6"/>
  <c r="B2363" i="6"/>
  <c r="C2363" i="6"/>
  <c r="D2363" i="6"/>
  <c r="E2363" i="6"/>
  <c r="B2364" i="6"/>
  <c r="C2364" i="6"/>
  <c r="D2364" i="6"/>
  <c r="E2364" i="6"/>
  <c r="B2365" i="6"/>
  <c r="C2365" i="6"/>
  <c r="D2365" i="6"/>
  <c r="E2365" i="6"/>
  <c r="B2366" i="6"/>
  <c r="C2366" i="6"/>
  <c r="D2366" i="6"/>
  <c r="E2366" i="6"/>
  <c r="B2367" i="6"/>
  <c r="C2367" i="6"/>
  <c r="D2367" i="6"/>
  <c r="E2367" i="6"/>
  <c r="B2368" i="6"/>
  <c r="C2368" i="6"/>
  <c r="D2368" i="6"/>
  <c r="E2368" i="6"/>
  <c r="B2369" i="6"/>
  <c r="C2369" i="6"/>
  <c r="D2369" i="6"/>
  <c r="E2369" i="6"/>
  <c r="B2370" i="6"/>
  <c r="C2370" i="6"/>
  <c r="D2370" i="6"/>
  <c r="E2370" i="6"/>
  <c r="B2371" i="6"/>
  <c r="C2371" i="6"/>
  <c r="D2371" i="6"/>
  <c r="E2371" i="6"/>
  <c r="B2372" i="6"/>
  <c r="C2372" i="6"/>
  <c r="D2372" i="6"/>
  <c r="E2372" i="6"/>
  <c r="B2373" i="6"/>
  <c r="C2373" i="6"/>
  <c r="D2373" i="6"/>
  <c r="E2373" i="6"/>
  <c r="B2374" i="6"/>
  <c r="C2374" i="6"/>
  <c r="D2374" i="6"/>
  <c r="E2374" i="6"/>
  <c r="B2375" i="6"/>
  <c r="C2375" i="6"/>
  <c r="D2375" i="6"/>
  <c r="E2375" i="6"/>
  <c r="B2376" i="6"/>
  <c r="C2376" i="6"/>
  <c r="D2376" i="6"/>
  <c r="E2376" i="6"/>
  <c r="B2377" i="6"/>
  <c r="C2377" i="6"/>
  <c r="D2377" i="6"/>
  <c r="E2377" i="6"/>
  <c r="B2378" i="6"/>
  <c r="C2378" i="6"/>
  <c r="D2378" i="6"/>
  <c r="E2378" i="6"/>
  <c r="B2379" i="6"/>
  <c r="C2379" i="6"/>
  <c r="D2379" i="6"/>
  <c r="E2379" i="6"/>
  <c r="B2380" i="6"/>
  <c r="C2380" i="6"/>
  <c r="D2380" i="6"/>
  <c r="E2380" i="6"/>
  <c r="B2381" i="6"/>
  <c r="C2381" i="6"/>
  <c r="D2381" i="6"/>
  <c r="E2381" i="6"/>
  <c r="B2382" i="6"/>
  <c r="C2382" i="6"/>
  <c r="D2382" i="6"/>
  <c r="E2382" i="6"/>
  <c r="B2383" i="6"/>
  <c r="C2383" i="6"/>
  <c r="D2383" i="6"/>
  <c r="E2383" i="6"/>
  <c r="B2384" i="6"/>
  <c r="C2384" i="6"/>
  <c r="D2384" i="6"/>
  <c r="E2384" i="6"/>
  <c r="B2385" i="6"/>
  <c r="C2385" i="6"/>
  <c r="D2385" i="6"/>
  <c r="E2385" i="6"/>
  <c r="B2386" i="6"/>
  <c r="C2386" i="6"/>
  <c r="D2386" i="6"/>
  <c r="E2386" i="6"/>
  <c r="B2387" i="6"/>
  <c r="C2387" i="6"/>
  <c r="D2387" i="6"/>
  <c r="E2387" i="6"/>
  <c r="B2388" i="6"/>
  <c r="C2388" i="6"/>
  <c r="D2388" i="6"/>
  <c r="E2388" i="6"/>
  <c r="B2389" i="6"/>
  <c r="C2389" i="6"/>
  <c r="D2389" i="6"/>
  <c r="E2389" i="6"/>
  <c r="B2390" i="6"/>
  <c r="C2390" i="6"/>
  <c r="D2390" i="6"/>
  <c r="E2390" i="6"/>
  <c r="B2391" i="6"/>
  <c r="C2391" i="6"/>
  <c r="D2391" i="6"/>
  <c r="E2391" i="6"/>
  <c r="B2392" i="6"/>
  <c r="C2392" i="6"/>
  <c r="D2392" i="6"/>
  <c r="E2392" i="6"/>
  <c r="B2393" i="6"/>
  <c r="C2393" i="6"/>
  <c r="D2393" i="6"/>
  <c r="E2393" i="6"/>
  <c r="B2394" i="6"/>
  <c r="C2394" i="6"/>
  <c r="D2394" i="6"/>
  <c r="E2394" i="6"/>
  <c r="B2395" i="6"/>
  <c r="C2395" i="6"/>
  <c r="D2395" i="6"/>
  <c r="E2395" i="6"/>
  <c r="B2396" i="6"/>
  <c r="C2396" i="6"/>
  <c r="D2396" i="6"/>
  <c r="E2396" i="6"/>
  <c r="B2397" i="6"/>
  <c r="C2397" i="6"/>
  <c r="D2397" i="6"/>
  <c r="E2397" i="6"/>
  <c r="B2398" i="6"/>
  <c r="C2398" i="6"/>
  <c r="D2398" i="6"/>
  <c r="E2398" i="6"/>
  <c r="B2399" i="6"/>
  <c r="C2399" i="6"/>
  <c r="D2399" i="6"/>
  <c r="E2399" i="6"/>
  <c r="B2400" i="6"/>
  <c r="C2400" i="6"/>
  <c r="D2400" i="6"/>
  <c r="E2400" i="6"/>
  <c r="B2401" i="6"/>
  <c r="C2401" i="6"/>
  <c r="D2401" i="6"/>
  <c r="E2401" i="6"/>
  <c r="B2402" i="6"/>
  <c r="C2402" i="6"/>
  <c r="D2402" i="6"/>
  <c r="E2402" i="6"/>
  <c r="B2403" i="6"/>
  <c r="C2403" i="6"/>
  <c r="D2403" i="6"/>
  <c r="E2403" i="6"/>
  <c r="B2404" i="6"/>
  <c r="C2404" i="6"/>
  <c r="D2404" i="6"/>
  <c r="E2404" i="6"/>
  <c r="B2405" i="6"/>
  <c r="C2405" i="6"/>
  <c r="D2405" i="6"/>
  <c r="E2405" i="6"/>
  <c r="B2406" i="6"/>
  <c r="C2406" i="6"/>
  <c r="D2406" i="6"/>
  <c r="E2406" i="6"/>
  <c r="B2407" i="6"/>
  <c r="C2407" i="6"/>
  <c r="D2407" i="6"/>
  <c r="E2407" i="6"/>
  <c r="B2408" i="6"/>
  <c r="C2408" i="6"/>
  <c r="D2408" i="6"/>
  <c r="E2408" i="6"/>
  <c r="B2409" i="6"/>
  <c r="C2409" i="6"/>
  <c r="D2409" i="6"/>
  <c r="E2409" i="6"/>
  <c r="B2410" i="6"/>
  <c r="C2410" i="6"/>
  <c r="D2410" i="6"/>
  <c r="E2410" i="6"/>
  <c r="B2411" i="6"/>
  <c r="C2411" i="6"/>
  <c r="D2411" i="6"/>
  <c r="E2411" i="6"/>
  <c r="B2412" i="6"/>
  <c r="C2412" i="6"/>
  <c r="D2412" i="6"/>
  <c r="E2412" i="6"/>
  <c r="B2413" i="6"/>
  <c r="C2413" i="6"/>
  <c r="D2413" i="6"/>
  <c r="E2413" i="6"/>
  <c r="B2414" i="6"/>
  <c r="C2414" i="6"/>
  <c r="D2414" i="6"/>
  <c r="E2414" i="6"/>
  <c r="B2415" i="6"/>
  <c r="C2415" i="6"/>
  <c r="D2415" i="6"/>
  <c r="E2415" i="6"/>
  <c r="B2416" i="6"/>
  <c r="C2416" i="6"/>
  <c r="D2416" i="6"/>
  <c r="E2416" i="6"/>
  <c r="B2417" i="6"/>
  <c r="C2417" i="6"/>
  <c r="D2417" i="6"/>
  <c r="E2417" i="6"/>
  <c r="B2418" i="6"/>
  <c r="C2418" i="6"/>
  <c r="D2418" i="6"/>
  <c r="E2418" i="6"/>
  <c r="B2419" i="6"/>
  <c r="C2419" i="6"/>
  <c r="D2419" i="6"/>
  <c r="E2419" i="6"/>
  <c r="B2420" i="6"/>
  <c r="C2420" i="6"/>
  <c r="D2420" i="6"/>
  <c r="E2420" i="6"/>
  <c r="B2421" i="6"/>
  <c r="C2421" i="6"/>
  <c r="D2421" i="6"/>
  <c r="E2421" i="6"/>
  <c r="B2422" i="6"/>
  <c r="C2422" i="6"/>
  <c r="D2422" i="6"/>
  <c r="E2422" i="6"/>
  <c r="B2423" i="6"/>
  <c r="C2423" i="6"/>
  <c r="D2423" i="6"/>
  <c r="E2423" i="6"/>
  <c r="B2424" i="6"/>
  <c r="C2424" i="6"/>
  <c r="D2424" i="6"/>
  <c r="E2424" i="6"/>
  <c r="B2425" i="6"/>
  <c r="C2425" i="6"/>
  <c r="D2425" i="6"/>
  <c r="E2425" i="6"/>
  <c r="B2426" i="6"/>
  <c r="C2426" i="6"/>
  <c r="D2426" i="6"/>
  <c r="E2426" i="6"/>
  <c r="B2427" i="6"/>
  <c r="C2427" i="6"/>
  <c r="D2427" i="6"/>
  <c r="E2427" i="6"/>
  <c r="B2428" i="6"/>
  <c r="C2428" i="6"/>
  <c r="D2428" i="6"/>
  <c r="E2428" i="6"/>
  <c r="B2429" i="6"/>
  <c r="C2429" i="6"/>
  <c r="D2429" i="6"/>
  <c r="E2429" i="6"/>
  <c r="B2430" i="6"/>
  <c r="C2430" i="6"/>
  <c r="D2430" i="6"/>
  <c r="E2430" i="6"/>
  <c r="B2431" i="6"/>
  <c r="C2431" i="6"/>
  <c r="D2431" i="6"/>
  <c r="E2431" i="6"/>
  <c r="B2432" i="6"/>
  <c r="C2432" i="6"/>
  <c r="D2432" i="6"/>
  <c r="E2432" i="6"/>
  <c r="B2433" i="6"/>
  <c r="C2433" i="6"/>
  <c r="D2433" i="6"/>
  <c r="E2433" i="6"/>
  <c r="B2434" i="6"/>
  <c r="C2434" i="6"/>
  <c r="D2434" i="6"/>
  <c r="E2434" i="6"/>
  <c r="B2435" i="6"/>
  <c r="C2435" i="6"/>
  <c r="D2435" i="6"/>
  <c r="E2435" i="6"/>
  <c r="B2436" i="6"/>
  <c r="C2436" i="6"/>
  <c r="D2436" i="6"/>
  <c r="E2436" i="6"/>
  <c r="B2437" i="6"/>
  <c r="C2437" i="6"/>
  <c r="D2437" i="6"/>
  <c r="E2437" i="6"/>
  <c r="B2438" i="6"/>
  <c r="C2438" i="6"/>
  <c r="D2438" i="6"/>
  <c r="E2438" i="6"/>
  <c r="B2439" i="6"/>
  <c r="C2439" i="6"/>
  <c r="D2439" i="6"/>
  <c r="E2439" i="6"/>
  <c r="B2440" i="6"/>
  <c r="C2440" i="6"/>
  <c r="D2440" i="6"/>
  <c r="E2440" i="6"/>
  <c r="B2441" i="6"/>
  <c r="C2441" i="6"/>
  <c r="D2441" i="6"/>
  <c r="E2441" i="6"/>
  <c r="B2442" i="6"/>
  <c r="C2442" i="6"/>
  <c r="D2442" i="6"/>
  <c r="E2442" i="6"/>
  <c r="B2443" i="6"/>
  <c r="C2443" i="6"/>
  <c r="D2443" i="6"/>
  <c r="E2443" i="6"/>
  <c r="B2444" i="6"/>
  <c r="C2444" i="6"/>
  <c r="D2444" i="6"/>
  <c r="E2444" i="6"/>
  <c r="B2445" i="6"/>
  <c r="C2445" i="6"/>
  <c r="D2445" i="6"/>
  <c r="E2445" i="6"/>
  <c r="B2446" i="6"/>
  <c r="C2446" i="6"/>
  <c r="D2446" i="6"/>
  <c r="E2446" i="6"/>
  <c r="B2447" i="6"/>
  <c r="C2447" i="6"/>
  <c r="D2447" i="6"/>
  <c r="E2447" i="6"/>
  <c r="B2448" i="6"/>
  <c r="C2448" i="6"/>
  <c r="D2448" i="6"/>
  <c r="E2448" i="6"/>
  <c r="B2449" i="6"/>
  <c r="C2449" i="6"/>
  <c r="D2449" i="6"/>
  <c r="E2449" i="6"/>
  <c r="B2450" i="6"/>
  <c r="C2450" i="6"/>
  <c r="D2450" i="6"/>
  <c r="E2450" i="6"/>
  <c r="B2451" i="6"/>
  <c r="C2451" i="6"/>
  <c r="D2451" i="6"/>
  <c r="E2451" i="6"/>
  <c r="B2452" i="6"/>
  <c r="C2452" i="6"/>
  <c r="D2452" i="6"/>
  <c r="E2452" i="6"/>
  <c r="B2453" i="6"/>
  <c r="C2453" i="6"/>
  <c r="D2453" i="6"/>
  <c r="E2453" i="6"/>
  <c r="B2454" i="6"/>
  <c r="C2454" i="6"/>
  <c r="D2454" i="6"/>
  <c r="E2454" i="6"/>
  <c r="B2455" i="6"/>
  <c r="C2455" i="6"/>
  <c r="D2455" i="6"/>
  <c r="E2455" i="6"/>
  <c r="B2456" i="6"/>
  <c r="C2456" i="6"/>
  <c r="D2456" i="6"/>
  <c r="E2456" i="6"/>
  <c r="B2457" i="6"/>
  <c r="C2457" i="6"/>
  <c r="D2457" i="6"/>
  <c r="E2457" i="6"/>
  <c r="B2458" i="6"/>
  <c r="C2458" i="6"/>
  <c r="D2458" i="6"/>
  <c r="E2458" i="6"/>
  <c r="B2459" i="6"/>
  <c r="C2459" i="6"/>
  <c r="D2459" i="6"/>
  <c r="E2459" i="6"/>
  <c r="B2460" i="6"/>
  <c r="C2460" i="6"/>
  <c r="D2460" i="6"/>
  <c r="E2460" i="6"/>
  <c r="B2461" i="6"/>
  <c r="C2461" i="6"/>
  <c r="D2461" i="6"/>
  <c r="E2461" i="6"/>
  <c r="B2462" i="6"/>
  <c r="C2462" i="6"/>
  <c r="D2462" i="6"/>
  <c r="E2462" i="6"/>
  <c r="B2463" i="6"/>
  <c r="C2463" i="6"/>
  <c r="D2463" i="6"/>
  <c r="E2463" i="6"/>
  <c r="B2464" i="6"/>
  <c r="C2464" i="6"/>
  <c r="D2464" i="6"/>
  <c r="E2464" i="6"/>
  <c r="B2465" i="6"/>
  <c r="C2465" i="6"/>
  <c r="D2465" i="6"/>
  <c r="E2465" i="6"/>
  <c r="B2466" i="6"/>
  <c r="C2466" i="6"/>
  <c r="D2466" i="6"/>
  <c r="E2466" i="6"/>
  <c r="B2467" i="6"/>
  <c r="C2467" i="6"/>
  <c r="D2467" i="6"/>
  <c r="E2467" i="6"/>
  <c r="B2468" i="6"/>
  <c r="C2468" i="6"/>
  <c r="D2468" i="6"/>
  <c r="E2468" i="6"/>
  <c r="B2469" i="6"/>
  <c r="C2469" i="6"/>
  <c r="D2469" i="6"/>
  <c r="E2469" i="6"/>
  <c r="B2470" i="6"/>
  <c r="C2470" i="6"/>
  <c r="D2470" i="6"/>
  <c r="E2470" i="6"/>
  <c r="B2471" i="6"/>
  <c r="C2471" i="6"/>
  <c r="D2471" i="6"/>
  <c r="E2471" i="6"/>
  <c r="B2472" i="6"/>
  <c r="C2472" i="6"/>
  <c r="D2472" i="6"/>
  <c r="E2472" i="6"/>
  <c r="B2473" i="6"/>
  <c r="C2473" i="6"/>
  <c r="D2473" i="6"/>
  <c r="E2473" i="6"/>
  <c r="B2474" i="6"/>
  <c r="C2474" i="6"/>
  <c r="D2474" i="6"/>
  <c r="E2474" i="6"/>
  <c r="B2475" i="6"/>
  <c r="C2475" i="6"/>
  <c r="D2475" i="6"/>
  <c r="E2475" i="6"/>
  <c r="B2476" i="6"/>
  <c r="C2476" i="6"/>
  <c r="D2476" i="6"/>
  <c r="E2476" i="6"/>
  <c r="B2477" i="6"/>
  <c r="C2477" i="6"/>
  <c r="D2477" i="6"/>
  <c r="E2477" i="6"/>
  <c r="B2478" i="6"/>
  <c r="C2478" i="6"/>
  <c r="D2478" i="6"/>
  <c r="E2478" i="6"/>
  <c r="B2479" i="6"/>
  <c r="C2479" i="6"/>
  <c r="D2479" i="6"/>
  <c r="E2479" i="6"/>
  <c r="B2480" i="6"/>
  <c r="C2480" i="6"/>
  <c r="D2480" i="6"/>
  <c r="E2480" i="6"/>
  <c r="B2481" i="6"/>
  <c r="C2481" i="6"/>
  <c r="D2481" i="6"/>
  <c r="E2481" i="6"/>
  <c r="B2482" i="6"/>
  <c r="C2482" i="6"/>
  <c r="D2482" i="6"/>
  <c r="E2482" i="6"/>
  <c r="B2483" i="6"/>
  <c r="C2483" i="6"/>
  <c r="D2483" i="6"/>
  <c r="E2483" i="6"/>
  <c r="B2484" i="6"/>
  <c r="C2484" i="6"/>
  <c r="D2484" i="6"/>
  <c r="E2484" i="6"/>
  <c r="B2485" i="6"/>
  <c r="C2485" i="6"/>
  <c r="D2485" i="6"/>
  <c r="E2485" i="6"/>
  <c r="B2486" i="6"/>
  <c r="C2486" i="6"/>
  <c r="D2486" i="6"/>
  <c r="E2486" i="6"/>
  <c r="B2487" i="6"/>
  <c r="C2487" i="6"/>
  <c r="D2487" i="6"/>
  <c r="E2487" i="6"/>
  <c r="B2488" i="6"/>
  <c r="C2488" i="6"/>
  <c r="D2488" i="6"/>
  <c r="E2488" i="6"/>
  <c r="B2489" i="6"/>
  <c r="C2489" i="6"/>
  <c r="D2489" i="6"/>
  <c r="E2489" i="6"/>
  <c r="B2490" i="6"/>
  <c r="C2490" i="6"/>
  <c r="D2490" i="6"/>
  <c r="E2490" i="6"/>
  <c r="B2491" i="6"/>
  <c r="C2491" i="6"/>
  <c r="D2491" i="6"/>
  <c r="E2491" i="6"/>
  <c r="B2492" i="6"/>
  <c r="C2492" i="6"/>
  <c r="D2492" i="6"/>
  <c r="E2492" i="6"/>
  <c r="B2493" i="6"/>
  <c r="C2493" i="6"/>
  <c r="D2493" i="6"/>
  <c r="E2493" i="6"/>
  <c r="B2494" i="6"/>
  <c r="C2494" i="6"/>
  <c r="D2494" i="6"/>
  <c r="E2494" i="6"/>
  <c r="B2495" i="6"/>
  <c r="C2495" i="6"/>
  <c r="D2495" i="6"/>
  <c r="E2495" i="6"/>
  <c r="B2496" i="6"/>
  <c r="C2496" i="6"/>
  <c r="D2496" i="6"/>
  <c r="E2496" i="6"/>
  <c r="B2497" i="6"/>
  <c r="C2497" i="6"/>
  <c r="D2497" i="6"/>
  <c r="E2497" i="6"/>
  <c r="B2498" i="6"/>
  <c r="C2498" i="6"/>
  <c r="D2498" i="6"/>
  <c r="E2498" i="6"/>
  <c r="B2499" i="6"/>
  <c r="C2499" i="6"/>
  <c r="D2499" i="6"/>
  <c r="E2499" i="6"/>
  <c r="B2500" i="6"/>
  <c r="C2500" i="6"/>
  <c r="D2500" i="6"/>
  <c r="E2500" i="6"/>
  <c r="B2501" i="6"/>
  <c r="C2501" i="6"/>
  <c r="D2501" i="6"/>
  <c r="E2501" i="6"/>
  <c r="B2502" i="6"/>
  <c r="C2502" i="6"/>
  <c r="D2502" i="6"/>
  <c r="E2502" i="6"/>
  <c r="B2503" i="6"/>
  <c r="C2503" i="6"/>
  <c r="D2503" i="6"/>
  <c r="E2503" i="6"/>
  <c r="B2504" i="6"/>
  <c r="C2504" i="6"/>
  <c r="D2504" i="6"/>
  <c r="E2504" i="6"/>
  <c r="B2505" i="6"/>
  <c r="C2505" i="6"/>
  <c r="D2505" i="6"/>
  <c r="E2505" i="6"/>
  <c r="B2506" i="6"/>
  <c r="C2506" i="6"/>
  <c r="D2506" i="6"/>
  <c r="E2506" i="6"/>
  <c r="B2507" i="6"/>
  <c r="C2507" i="6"/>
  <c r="D2507" i="6"/>
  <c r="E2507" i="6"/>
  <c r="B2508" i="6"/>
  <c r="C2508" i="6"/>
  <c r="D2508" i="6"/>
  <c r="E2508" i="6"/>
  <c r="B2509" i="6"/>
  <c r="C2509" i="6"/>
  <c r="D2509" i="6"/>
  <c r="E2509" i="6"/>
  <c r="B2510" i="6"/>
  <c r="C2510" i="6"/>
  <c r="D2510" i="6"/>
  <c r="E2510" i="6"/>
  <c r="B2511" i="6"/>
  <c r="C2511" i="6"/>
  <c r="D2511" i="6"/>
  <c r="E2511" i="6"/>
  <c r="B2512" i="6"/>
  <c r="C2512" i="6"/>
  <c r="D2512" i="6"/>
  <c r="E2512" i="6"/>
  <c r="B2513" i="6"/>
  <c r="C2513" i="6"/>
  <c r="D2513" i="6"/>
  <c r="E2513" i="6"/>
  <c r="B2514" i="6"/>
  <c r="C2514" i="6"/>
  <c r="D2514" i="6"/>
  <c r="E2514" i="6"/>
  <c r="B2515" i="6"/>
  <c r="C2515" i="6"/>
  <c r="D2515" i="6"/>
  <c r="E2515" i="6"/>
  <c r="B2516" i="6"/>
  <c r="C2516" i="6"/>
  <c r="D2516" i="6"/>
  <c r="E2516" i="6"/>
  <c r="B2517" i="6"/>
  <c r="C2517" i="6"/>
  <c r="D2517" i="6"/>
  <c r="E2517" i="6"/>
  <c r="B2518" i="6"/>
  <c r="C2518" i="6"/>
  <c r="D2518" i="6"/>
  <c r="E2518" i="6"/>
  <c r="B2519" i="6"/>
  <c r="C2519" i="6"/>
  <c r="D2519" i="6"/>
  <c r="E2519" i="6"/>
  <c r="B2520" i="6"/>
  <c r="C2520" i="6"/>
  <c r="D2520" i="6"/>
  <c r="E2520" i="6"/>
  <c r="B2521" i="6"/>
  <c r="C2521" i="6"/>
  <c r="D2521" i="6"/>
  <c r="E2521" i="6"/>
  <c r="B2522" i="6"/>
  <c r="C2522" i="6"/>
  <c r="D2522" i="6"/>
  <c r="E2522" i="6"/>
  <c r="B2523" i="6"/>
  <c r="C2523" i="6"/>
  <c r="D2523" i="6"/>
  <c r="E2523" i="6"/>
  <c r="B2524" i="6"/>
  <c r="C2524" i="6"/>
  <c r="D2524" i="6"/>
  <c r="E2524" i="6"/>
  <c r="B2525" i="6"/>
  <c r="C2525" i="6"/>
  <c r="D2525" i="6"/>
  <c r="E2525" i="6"/>
  <c r="B2526" i="6"/>
  <c r="C2526" i="6"/>
  <c r="D2526" i="6"/>
  <c r="E2526" i="6"/>
  <c r="B2527" i="6"/>
  <c r="C2527" i="6"/>
  <c r="D2527" i="6"/>
  <c r="E2527" i="6"/>
  <c r="B2528" i="6"/>
  <c r="C2528" i="6"/>
  <c r="D2528" i="6"/>
  <c r="E2528" i="6"/>
  <c r="B2529" i="6"/>
  <c r="C2529" i="6"/>
  <c r="D2529" i="6"/>
  <c r="E2529" i="6"/>
  <c r="B2530" i="6"/>
  <c r="C2530" i="6"/>
  <c r="D2530" i="6"/>
  <c r="E2530" i="6"/>
  <c r="B2531" i="6"/>
  <c r="C2531" i="6"/>
  <c r="D2531" i="6"/>
  <c r="E2531" i="6"/>
  <c r="B2532" i="6"/>
  <c r="C2532" i="6"/>
  <c r="D2532" i="6"/>
  <c r="E2532" i="6"/>
  <c r="B2533" i="6"/>
  <c r="C2533" i="6"/>
  <c r="D2533" i="6"/>
  <c r="E2533" i="6"/>
  <c r="B2534" i="6"/>
  <c r="C2534" i="6"/>
  <c r="D2534" i="6"/>
  <c r="E2534" i="6"/>
  <c r="B2535" i="6"/>
  <c r="C2535" i="6"/>
  <c r="D2535" i="6"/>
  <c r="E2535" i="6"/>
  <c r="B2536" i="6"/>
  <c r="C2536" i="6"/>
  <c r="D2536" i="6"/>
  <c r="E2536" i="6"/>
  <c r="B2537" i="6"/>
  <c r="C2537" i="6"/>
  <c r="D2537" i="6"/>
  <c r="E2537" i="6"/>
  <c r="B2538" i="6"/>
  <c r="C2538" i="6"/>
  <c r="D2538" i="6"/>
  <c r="E2538" i="6"/>
  <c r="B2539" i="6"/>
  <c r="C2539" i="6"/>
  <c r="D2539" i="6"/>
  <c r="E2539" i="6"/>
  <c r="B2540" i="6"/>
  <c r="C2540" i="6"/>
  <c r="D2540" i="6"/>
  <c r="E2540" i="6"/>
  <c r="B2541" i="6"/>
  <c r="C2541" i="6"/>
  <c r="D2541" i="6"/>
  <c r="E2541" i="6"/>
  <c r="B2542" i="6"/>
  <c r="C2542" i="6"/>
  <c r="D2542" i="6"/>
  <c r="E2542" i="6"/>
  <c r="B2543" i="6"/>
  <c r="C2543" i="6"/>
  <c r="D2543" i="6"/>
  <c r="E2543" i="6"/>
  <c r="B2544" i="6"/>
  <c r="C2544" i="6"/>
  <c r="D2544" i="6"/>
  <c r="E2544" i="6"/>
  <c r="B2545" i="6"/>
  <c r="C2545" i="6"/>
  <c r="D2545" i="6"/>
  <c r="E2545" i="6"/>
  <c r="B2546" i="6"/>
  <c r="C2546" i="6"/>
  <c r="D2546" i="6"/>
  <c r="E2546" i="6"/>
  <c r="B2547" i="6"/>
  <c r="C2547" i="6"/>
  <c r="D2547" i="6"/>
  <c r="E2547" i="6"/>
  <c r="B2548" i="6"/>
  <c r="C2548" i="6"/>
  <c r="D2548" i="6"/>
  <c r="E2548" i="6"/>
  <c r="B2549" i="6"/>
  <c r="C2549" i="6"/>
  <c r="D2549" i="6"/>
  <c r="E2549" i="6"/>
  <c r="B2550" i="6"/>
  <c r="C2550" i="6"/>
  <c r="D2550" i="6"/>
  <c r="E2550" i="6"/>
  <c r="B2551" i="6"/>
  <c r="C2551" i="6"/>
  <c r="D2551" i="6"/>
  <c r="E2551" i="6"/>
  <c r="B2552" i="6"/>
  <c r="C2552" i="6"/>
  <c r="D2552" i="6"/>
  <c r="E2552" i="6"/>
  <c r="B2553" i="6"/>
  <c r="C2553" i="6"/>
  <c r="D2553" i="6"/>
  <c r="E2553" i="6"/>
  <c r="B2554" i="6"/>
  <c r="C2554" i="6"/>
  <c r="D2554" i="6"/>
  <c r="E2554" i="6"/>
  <c r="B2555" i="6"/>
  <c r="C2555" i="6"/>
  <c r="D2555" i="6"/>
  <c r="E2555" i="6"/>
  <c r="B2556" i="6"/>
  <c r="C2556" i="6"/>
  <c r="D2556" i="6"/>
  <c r="E2556" i="6"/>
  <c r="B2557" i="6"/>
  <c r="C2557" i="6"/>
  <c r="D2557" i="6"/>
  <c r="E2557" i="6"/>
  <c r="B2558" i="6"/>
  <c r="C2558" i="6"/>
  <c r="D2558" i="6"/>
  <c r="E2558" i="6"/>
  <c r="B2559" i="6"/>
  <c r="C2559" i="6"/>
  <c r="D2559" i="6"/>
  <c r="E2559" i="6"/>
  <c r="B2560" i="6"/>
  <c r="C2560" i="6"/>
  <c r="D2560" i="6"/>
  <c r="E2560" i="6"/>
  <c r="B2561" i="6"/>
  <c r="C2561" i="6"/>
  <c r="D2561" i="6"/>
  <c r="E2561" i="6"/>
  <c r="B2562" i="6"/>
  <c r="C2562" i="6"/>
  <c r="D2562" i="6"/>
  <c r="E2562" i="6"/>
  <c r="B2563" i="6"/>
  <c r="C2563" i="6"/>
  <c r="D2563" i="6"/>
  <c r="E2563" i="6"/>
  <c r="B2564" i="6"/>
  <c r="C2564" i="6"/>
  <c r="D2564" i="6"/>
  <c r="E2564" i="6"/>
  <c r="B2565" i="6"/>
  <c r="C2565" i="6"/>
  <c r="D2565" i="6"/>
  <c r="E2565" i="6"/>
  <c r="B2566" i="6"/>
  <c r="C2566" i="6"/>
  <c r="D2566" i="6"/>
  <c r="E2566" i="6"/>
  <c r="B2567" i="6"/>
  <c r="C2567" i="6"/>
  <c r="D2567" i="6"/>
  <c r="E2567" i="6"/>
  <c r="B2568" i="6"/>
  <c r="C2568" i="6"/>
  <c r="D2568" i="6"/>
  <c r="E2568" i="6"/>
  <c r="B2569" i="6"/>
  <c r="C2569" i="6"/>
  <c r="D2569" i="6"/>
  <c r="E2569" i="6"/>
  <c r="B2570" i="6"/>
  <c r="C2570" i="6"/>
  <c r="D2570" i="6"/>
  <c r="E2570" i="6"/>
  <c r="B2571" i="6"/>
  <c r="C2571" i="6"/>
  <c r="D2571" i="6"/>
  <c r="E2571" i="6"/>
  <c r="B2572" i="6"/>
  <c r="C2572" i="6"/>
  <c r="D2572" i="6"/>
  <c r="E2572" i="6"/>
  <c r="B2573" i="6"/>
  <c r="C2573" i="6"/>
  <c r="D2573" i="6"/>
  <c r="E2573" i="6"/>
  <c r="B2574" i="6"/>
  <c r="C2574" i="6"/>
  <c r="D2574" i="6"/>
  <c r="E2574" i="6"/>
  <c r="B2575" i="6"/>
  <c r="C2575" i="6"/>
  <c r="D2575" i="6"/>
  <c r="E2575" i="6"/>
  <c r="B2576" i="6"/>
  <c r="C2576" i="6"/>
  <c r="D2576" i="6"/>
  <c r="E2576" i="6"/>
  <c r="B2577" i="6"/>
  <c r="C2577" i="6"/>
  <c r="D2577" i="6"/>
  <c r="E2577" i="6"/>
  <c r="B2578" i="6"/>
  <c r="C2578" i="6"/>
  <c r="D2578" i="6"/>
  <c r="E2578" i="6"/>
  <c r="B2579" i="6"/>
  <c r="C2579" i="6"/>
  <c r="D2579" i="6"/>
  <c r="E2579" i="6"/>
  <c r="B2580" i="6"/>
  <c r="C2580" i="6"/>
  <c r="D2580" i="6"/>
  <c r="E2580" i="6"/>
  <c r="B2581" i="6"/>
  <c r="C2581" i="6"/>
  <c r="D2581" i="6"/>
  <c r="E2581" i="6"/>
  <c r="B2582" i="6"/>
  <c r="C2582" i="6"/>
  <c r="D2582" i="6"/>
  <c r="E2582" i="6"/>
  <c r="B2583" i="6"/>
  <c r="C2583" i="6"/>
  <c r="D2583" i="6"/>
  <c r="E2583" i="6"/>
  <c r="B2584" i="6"/>
  <c r="C2584" i="6"/>
  <c r="D2584" i="6"/>
  <c r="E2584" i="6"/>
  <c r="B2585" i="6"/>
  <c r="C2585" i="6"/>
  <c r="D2585" i="6"/>
  <c r="E2585" i="6"/>
  <c r="B2586" i="6"/>
  <c r="C2586" i="6"/>
  <c r="D2586" i="6"/>
  <c r="E2586" i="6"/>
  <c r="B2587" i="6"/>
  <c r="C2587" i="6"/>
  <c r="D2587" i="6"/>
  <c r="E2587" i="6"/>
  <c r="B2588" i="6"/>
  <c r="C2588" i="6"/>
  <c r="D2588" i="6"/>
  <c r="E2588" i="6"/>
  <c r="B2589" i="6"/>
  <c r="C2589" i="6"/>
  <c r="D2589" i="6"/>
  <c r="E2589" i="6"/>
  <c r="B2590" i="6"/>
  <c r="C2590" i="6"/>
  <c r="D2590" i="6"/>
  <c r="E2590" i="6"/>
  <c r="B2591" i="6"/>
  <c r="C2591" i="6"/>
  <c r="D2591" i="6"/>
  <c r="E2591" i="6"/>
  <c r="B2592" i="6"/>
  <c r="C2592" i="6"/>
  <c r="D2592" i="6"/>
  <c r="E2592" i="6"/>
  <c r="B2593" i="6"/>
  <c r="C2593" i="6"/>
  <c r="D2593" i="6"/>
  <c r="E2593" i="6"/>
  <c r="B2594" i="6"/>
  <c r="C2594" i="6"/>
  <c r="D2594" i="6"/>
  <c r="E2594" i="6"/>
  <c r="B2595" i="6"/>
  <c r="C2595" i="6"/>
  <c r="D2595" i="6"/>
  <c r="E2595" i="6"/>
  <c r="B2596" i="6"/>
  <c r="C2596" i="6"/>
  <c r="D2596" i="6"/>
  <c r="E2596" i="6"/>
  <c r="B2597" i="6"/>
  <c r="C2597" i="6"/>
  <c r="D2597" i="6"/>
  <c r="E2597" i="6"/>
  <c r="B2598" i="6"/>
  <c r="C2598" i="6"/>
  <c r="D2598" i="6"/>
  <c r="E2598" i="6"/>
  <c r="B2599" i="6"/>
  <c r="C2599" i="6"/>
  <c r="D2599" i="6"/>
  <c r="E2599" i="6"/>
  <c r="B2600" i="6"/>
  <c r="C2600" i="6"/>
  <c r="D2600" i="6"/>
  <c r="E2600" i="6"/>
  <c r="B2601" i="6"/>
  <c r="C2601" i="6"/>
  <c r="D2601" i="6"/>
  <c r="E2601" i="6"/>
  <c r="B2602" i="6"/>
  <c r="C2602" i="6"/>
  <c r="D2602" i="6"/>
  <c r="E2602" i="6"/>
  <c r="B2603" i="6"/>
  <c r="C2603" i="6"/>
  <c r="D2603" i="6"/>
  <c r="E2603" i="6"/>
  <c r="B2604" i="6"/>
  <c r="C2604" i="6"/>
  <c r="D2604" i="6"/>
  <c r="E2604" i="6"/>
  <c r="B2605" i="6"/>
  <c r="C2605" i="6"/>
  <c r="D2605" i="6"/>
  <c r="E2605" i="6"/>
  <c r="B2606" i="6"/>
  <c r="C2606" i="6"/>
  <c r="D2606" i="6"/>
  <c r="E2606" i="6"/>
  <c r="B2607" i="6"/>
  <c r="C2607" i="6"/>
  <c r="D2607" i="6"/>
  <c r="E2607" i="6"/>
  <c r="B2608" i="6"/>
  <c r="C2608" i="6"/>
  <c r="D2608" i="6"/>
  <c r="E2608" i="6"/>
  <c r="B2609" i="6"/>
  <c r="C2609" i="6"/>
  <c r="D2609" i="6"/>
  <c r="E2609" i="6"/>
  <c r="B2610" i="6"/>
  <c r="C2610" i="6"/>
  <c r="D2610" i="6"/>
  <c r="E2610" i="6"/>
  <c r="B2611" i="6"/>
  <c r="C2611" i="6"/>
  <c r="D2611" i="6"/>
  <c r="E2611" i="6"/>
  <c r="B2612" i="6"/>
  <c r="C2612" i="6"/>
  <c r="D2612" i="6"/>
  <c r="E2612" i="6"/>
  <c r="B2613" i="6"/>
  <c r="C2613" i="6"/>
  <c r="D2613" i="6"/>
  <c r="E2613" i="6"/>
  <c r="B2614" i="6"/>
  <c r="C2614" i="6"/>
  <c r="D2614" i="6"/>
  <c r="E2614" i="6"/>
  <c r="B2615" i="6"/>
  <c r="C2615" i="6"/>
  <c r="D2615" i="6"/>
  <c r="E2615" i="6"/>
  <c r="B2616" i="6"/>
  <c r="C2616" i="6"/>
  <c r="D2616" i="6"/>
  <c r="E2616" i="6"/>
  <c r="B2617" i="6"/>
  <c r="C2617" i="6"/>
  <c r="D2617" i="6"/>
  <c r="E2617" i="6"/>
  <c r="B2618" i="6"/>
  <c r="C2618" i="6"/>
  <c r="D2618" i="6"/>
  <c r="E2618" i="6"/>
  <c r="B2619" i="6"/>
  <c r="C2619" i="6"/>
  <c r="D2619" i="6"/>
  <c r="E2619" i="6"/>
  <c r="B2620" i="6"/>
  <c r="C2620" i="6"/>
  <c r="D2620" i="6"/>
  <c r="E2620" i="6"/>
  <c r="B2621" i="6"/>
  <c r="C2621" i="6"/>
  <c r="D2621" i="6"/>
  <c r="E2621" i="6"/>
  <c r="B2622" i="6"/>
  <c r="C2622" i="6"/>
  <c r="D2622" i="6"/>
  <c r="E2622" i="6"/>
  <c r="B2623" i="6"/>
  <c r="C2623" i="6"/>
  <c r="D2623" i="6"/>
  <c r="E2623" i="6"/>
  <c r="B2624" i="6"/>
  <c r="C2624" i="6"/>
  <c r="D2624" i="6"/>
  <c r="E2624" i="6"/>
  <c r="B2625" i="6"/>
  <c r="C2625" i="6"/>
  <c r="D2625" i="6"/>
  <c r="E2625" i="6"/>
  <c r="B2626" i="6"/>
  <c r="C2626" i="6"/>
  <c r="D2626" i="6"/>
  <c r="E2626" i="6"/>
  <c r="B2627" i="6"/>
  <c r="C2627" i="6"/>
  <c r="D2627" i="6"/>
  <c r="E2627" i="6"/>
  <c r="B2628" i="6"/>
  <c r="C2628" i="6"/>
  <c r="D2628" i="6"/>
  <c r="E2628" i="6"/>
  <c r="B2629" i="6"/>
  <c r="C2629" i="6"/>
  <c r="D2629" i="6"/>
  <c r="E2629" i="6"/>
  <c r="B2630" i="6"/>
  <c r="C2630" i="6"/>
  <c r="D2630" i="6"/>
  <c r="E2630" i="6"/>
  <c r="B2631" i="6"/>
  <c r="C2631" i="6"/>
  <c r="D2631" i="6"/>
  <c r="E2631" i="6"/>
  <c r="B2632" i="6"/>
  <c r="C2632" i="6"/>
  <c r="D2632" i="6"/>
  <c r="E2632" i="6"/>
  <c r="B2633" i="6"/>
  <c r="C2633" i="6"/>
  <c r="D2633" i="6"/>
  <c r="E2633" i="6"/>
  <c r="B2634" i="6"/>
  <c r="C2634" i="6"/>
  <c r="D2634" i="6"/>
  <c r="E2634" i="6"/>
  <c r="B2635" i="6"/>
  <c r="C2635" i="6"/>
  <c r="D2635" i="6"/>
  <c r="E2635" i="6"/>
  <c r="B2636" i="6"/>
  <c r="C2636" i="6"/>
  <c r="D2636" i="6"/>
  <c r="E2636" i="6"/>
  <c r="B2637" i="6"/>
  <c r="C2637" i="6"/>
  <c r="D2637" i="6"/>
  <c r="E2637" i="6"/>
  <c r="B2638" i="6"/>
  <c r="C2638" i="6"/>
  <c r="D2638" i="6"/>
  <c r="E2638" i="6"/>
  <c r="B2639" i="6"/>
  <c r="C2639" i="6"/>
  <c r="D2639" i="6"/>
  <c r="E2639" i="6"/>
  <c r="B2640" i="6"/>
  <c r="C2640" i="6"/>
  <c r="D2640" i="6"/>
  <c r="E2640" i="6"/>
  <c r="B2641" i="6"/>
  <c r="C2641" i="6"/>
  <c r="D2641" i="6"/>
  <c r="E2641" i="6"/>
  <c r="B2642" i="6"/>
  <c r="C2642" i="6"/>
  <c r="D2642" i="6"/>
  <c r="E2642" i="6"/>
  <c r="B2643" i="6"/>
  <c r="C2643" i="6"/>
  <c r="D2643" i="6"/>
  <c r="E2643" i="6"/>
  <c r="B2644" i="6"/>
  <c r="C2644" i="6"/>
  <c r="D2644" i="6"/>
  <c r="E2644" i="6"/>
  <c r="B2645" i="6"/>
  <c r="C2645" i="6"/>
  <c r="D2645" i="6"/>
  <c r="E2645" i="6"/>
  <c r="B2646" i="6"/>
  <c r="C2646" i="6"/>
  <c r="D2646" i="6"/>
  <c r="E2646" i="6"/>
  <c r="B2647" i="6"/>
  <c r="C2647" i="6"/>
  <c r="D2647" i="6"/>
  <c r="E2647" i="6"/>
  <c r="B2648" i="6"/>
  <c r="C2648" i="6"/>
  <c r="D2648" i="6"/>
  <c r="E2648" i="6"/>
  <c r="B2649" i="6"/>
  <c r="C2649" i="6"/>
  <c r="D2649" i="6"/>
  <c r="E2649" i="6"/>
  <c r="B2650" i="6"/>
  <c r="C2650" i="6"/>
  <c r="D2650" i="6"/>
  <c r="E2650" i="6"/>
  <c r="B2651" i="6"/>
  <c r="C2651" i="6"/>
  <c r="D2651" i="6"/>
  <c r="E2651" i="6"/>
  <c r="B2652" i="6"/>
  <c r="C2652" i="6"/>
  <c r="D2652" i="6"/>
  <c r="E2652" i="6"/>
  <c r="B2653" i="6"/>
  <c r="C2653" i="6"/>
  <c r="D2653" i="6"/>
  <c r="E2653" i="6"/>
  <c r="B2654" i="6"/>
  <c r="C2654" i="6"/>
  <c r="D2654" i="6"/>
  <c r="E2654" i="6"/>
  <c r="B2655" i="6"/>
  <c r="C2655" i="6"/>
  <c r="D2655" i="6"/>
  <c r="E2655" i="6"/>
  <c r="B2656" i="6"/>
  <c r="C2656" i="6"/>
  <c r="D2656" i="6"/>
  <c r="E2656" i="6"/>
  <c r="B2657" i="6"/>
  <c r="C2657" i="6"/>
  <c r="D2657" i="6"/>
  <c r="E2657" i="6"/>
  <c r="B2658" i="6"/>
  <c r="C2658" i="6"/>
  <c r="D2658" i="6"/>
  <c r="E2658" i="6"/>
  <c r="B2659" i="6"/>
  <c r="C2659" i="6"/>
  <c r="D2659" i="6"/>
  <c r="E2659" i="6"/>
  <c r="B2660" i="6"/>
  <c r="C2660" i="6"/>
  <c r="D2660" i="6"/>
  <c r="E2660" i="6"/>
  <c r="B2661" i="6"/>
  <c r="C2661" i="6"/>
  <c r="D2661" i="6"/>
  <c r="E2661" i="6"/>
  <c r="B2662" i="6"/>
  <c r="C2662" i="6"/>
  <c r="D2662" i="6"/>
  <c r="E2662" i="6"/>
  <c r="B2663" i="6"/>
  <c r="C2663" i="6"/>
  <c r="D2663" i="6"/>
  <c r="E2663" i="6"/>
  <c r="B2664" i="6"/>
  <c r="C2664" i="6"/>
  <c r="D2664" i="6"/>
  <c r="E2664" i="6"/>
  <c r="B2665" i="6"/>
  <c r="C2665" i="6"/>
  <c r="D2665" i="6"/>
  <c r="E2665" i="6"/>
  <c r="B2666" i="6"/>
  <c r="C2666" i="6"/>
  <c r="D2666" i="6"/>
  <c r="E2666" i="6"/>
  <c r="B2667" i="6"/>
  <c r="C2667" i="6"/>
  <c r="D2667" i="6"/>
  <c r="E2667" i="6"/>
  <c r="B2668" i="6"/>
  <c r="C2668" i="6"/>
  <c r="D2668" i="6"/>
  <c r="E2668" i="6"/>
  <c r="B2669" i="6"/>
  <c r="C2669" i="6"/>
  <c r="D2669" i="6"/>
  <c r="E2669" i="6"/>
  <c r="B2670" i="6"/>
  <c r="C2670" i="6"/>
  <c r="D2670" i="6"/>
  <c r="E2670" i="6"/>
  <c r="B2671" i="6"/>
  <c r="C2671" i="6"/>
  <c r="D2671" i="6"/>
  <c r="E2671" i="6"/>
  <c r="B2672" i="6"/>
  <c r="C2672" i="6"/>
  <c r="D2672" i="6"/>
  <c r="E2672" i="6"/>
  <c r="B2673" i="6"/>
  <c r="C2673" i="6"/>
  <c r="D2673" i="6"/>
  <c r="E2673" i="6"/>
  <c r="B2674" i="6"/>
  <c r="C2674" i="6"/>
  <c r="D2674" i="6"/>
  <c r="E2674" i="6"/>
  <c r="B2675" i="6"/>
  <c r="C2675" i="6"/>
  <c r="D2675" i="6"/>
  <c r="E2675" i="6"/>
  <c r="B2676" i="6"/>
  <c r="C2676" i="6"/>
  <c r="D2676" i="6"/>
  <c r="E2676" i="6"/>
  <c r="B2677" i="6"/>
  <c r="C2677" i="6"/>
  <c r="D2677" i="6"/>
  <c r="E2677" i="6"/>
  <c r="B2678" i="6"/>
  <c r="C2678" i="6"/>
  <c r="D2678" i="6"/>
  <c r="E2678" i="6"/>
  <c r="B2679" i="6"/>
  <c r="C2679" i="6"/>
  <c r="D2679" i="6"/>
  <c r="E2679" i="6"/>
  <c r="B2680" i="6"/>
  <c r="C2680" i="6"/>
  <c r="D2680" i="6"/>
  <c r="E2680" i="6"/>
  <c r="B2681" i="6"/>
  <c r="C2681" i="6"/>
  <c r="D2681" i="6"/>
  <c r="E2681" i="6"/>
  <c r="B2682" i="6"/>
  <c r="C2682" i="6"/>
  <c r="D2682" i="6"/>
  <c r="E2682" i="6"/>
  <c r="B2683" i="6"/>
  <c r="C2683" i="6"/>
  <c r="D2683" i="6"/>
  <c r="E2683" i="6"/>
  <c r="B2684" i="6"/>
  <c r="C2684" i="6"/>
  <c r="D2684" i="6"/>
  <c r="E2684" i="6"/>
  <c r="B2685" i="6"/>
  <c r="C2685" i="6"/>
  <c r="D2685" i="6"/>
  <c r="E2685" i="6"/>
  <c r="B2686" i="6"/>
  <c r="C2686" i="6"/>
  <c r="D2686" i="6"/>
  <c r="E2686" i="6"/>
  <c r="B2687" i="6"/>
  <c r="C2687" i="6"/>
  <c r="D2687" i="6"/>
  <c r="E2687" i="6"/>
  <c r="B2688" i="6"/>
  <c r="C2688" i="6"/>
  <c r="D2688" i="6"/>
  <c r="E2688" i="6"/>
  <c r="B2689" i="6"/>
  <c r="C2689" i="6"/>
  <c r="D2689" i="6"/>
  <c r="E2689" i="6"/>
  <c r="B2690" i="6"/>
  <c r="C2690" i="6"/>
  <c r="D2690" i="6"/>
  <c r="E2690" i="6"/>
  <c r="B2691" i="6"/>
  <c r="C2691" i="6"/>
  <c r="D2691" i="6"/>
  <c r="E2691" i="6"/>
  <c r="B2692" i="6"/>
  <c r="C2692" i="6"/>
  <c r="D2692" i="6"/>
  <c r="E2692" i="6"/>
  <c r="B2693" i="6"/>
  <c r="C2693" i="6"/>
  <c r="D2693" i="6"/>
  <c r="E2693" i="6"/>
  <c r="B2694" i="6"/>
  <c r="C2694" i="6"/>
  <c r="D2694" i="6"/>
  <c r="E2694" i="6"/>
  <c r="B2695" i="6"/>
  <c r="C2695" i="6"/>
  <c r="D2695" i="6"/>
  <c r="E2695" i="6"/>
  <c r="B2696" i="6"/>
  <c r="C2696" i="6"/>
  <c r="D2696" i="6"/>
  <c r="E2696" i="6"/>
  <c r="B2697" i="6"/>
  <c r="C2697" i="6"/>
  <c r="D2697" i="6"/>
  <c r="E2697" i="6"/>
  <c r="B2698" i="6"/>
  <c r="C2698" i="6"/>
  <c r="D2698" i="6"/>
  <c r="E2698" i="6"/>
  <c r="B2699" i="6"/>
  <c r="C2699" i="6"/>
  <c r="D2699" i="6"/>
  <c r="E2699" i="6"/>
  <c r="B2700" i="6"/>
  <c r="C2700" i="6"/>
  <c r="D2700" i="6"/>
  <c r="E2700" i="6"/>
  <c r="B2701" i="6"/>
  <c r="C2701" i="6"/>
  <c r="D2701" i="6"/>
  <c r="E2701" i="6"/>
  <c r="B2702" i="6"/>
  <c r="C2702" i="6"/>
  <c r="D2702" i="6"/>
  <c r="E2702" i="6"/>
  <c r="B2703" i="6"/>
  <c r="C2703" i="6"/>
  <c r="D2703" i="6"/>
  <c r="E2703" i="6"/>
  <c r="B2704" i="6"/>
  <c r="C2704" i="6"/>
  <c r="D2704" i="6"/>
  <c r="E2704" i="6"/>
  <c r="B2705" i="6"/>
  <c r="C2705" i="6"/>
  <c r="D2705" i="6"/>
  <c r="E2705" i="6"/>
  <c r="B2706" i="6"/>
  <c r="C2706" i="6"/>
  <c r="D2706" i="6"/>
  <c r="E2706" i="6"/>
  <c r="B2707" i="6"/>
  <c r="C2707" i="6"/>
  <c r="D2707" i="6"/>
  <c r="E2707" i="6"/>
  <c r="B2708" i="6"/>
  <c r="C2708" i="6"/>
  <c r="D2708" i="6"/>
  <c r="E2708" i="6"/>
  <c r="B2709" i="6"/>
  <c r="C2709" i="6"/>
  <c r="D2709" i="6"/>
  <c r="E2709" i="6"/>
  <c r="B2710" i="6"/>
  <c r="C2710" i="6"/>
  <c r="D2710" i="6"/>
  <c r="E2710" i="6"/>
  <c r="B2711" i="6"/>
  <c r="C2711" i="6"/>
  <c r="D2711" i="6"/>
  <c r="E2711" i="6"/>
  <c r="B2712" i="6"/>
  <c r="C2712" i="6"/>
  <c r="D2712" i="6"/>
  <c r="E2712" i="6"/>
  <c r="B2713" i="6"/>
  <c r="C2713" i="6"/>
  <c r="D2713" i="6"/>
  <c r="E2713" i="6"/>
  <c r="B2714" i="6"/>
  <c r="C2714" i="6"/>
  <c r="D2714" i="6"/>
  <c r="E2714" i="6"/>
  <c r="B2715" i="6"/>
  <c r="C2715" i="6"/>
  <c r="D2715" i="6"/>
  <c r="E2715" i="6"/>
  <c r="B2716" i="6"/>
  <c r="C2716" i="6"/>
  <c r="D2716" i="6"/>
  <c r="E2716" i="6"/>
  <c r="B2717" i="6"/>
  <c r="C2717" i="6"/>
  <c r="D2717" i="6"/>
  <c r="E2717" i="6"/>
  <c r="B2718" i="6"/>
  <c r="C2718" i="6"/>
  <c r="D2718" i="6"/>
  <c r="E2718" i="6"/>
  <c r="B2719" i="6"/>
  <c r="C2719" i="6"/>
  <c r="D2719" i="6"/>
  <c r="E2719" i="6"/>
  <c r="B2720" i="6"/>
  <c r="C2720" i="6"/>
  <c r="D2720" i="6"/>
  <c r="E2720" i="6"/>
  <c r="B2721" i="6"/>
  <c r="C2721" i="6"/>
  <c r="D2721" i="6"/>
  <c r="E2721" i="6"/>
  <c r="B2722" i="6"/>
  <c r="C2722" i="6"/>
  <c r="D2722" i="6"/>
  <c r="E2722" i="6"/>
  <c r="B2723" i="6"/>
  <c r="C2723" i="6"/>
  <c r="D2723" i="6"/>
  <c r="E2723" i="6"/>
  <c r="B2724" i="6"/>
  <c r="C2724" i="6"/>
  <c r="D2724" i="6"/>
  <c r="E2724" i="6"/>
  <c r="B2725" i="6"/>
  <c r="C2725" i="6"/>
  <c r="D2725" i="6"/>
  <c r="E2725" i="6"/>
  <c r="B2726" i="6"/>
  <c r="C2726" i="6"/>
  <c r="D2726" i="6"/>
  <c r="E2726" i="6"/>
  <c r="B2727" i="6"/>
  <c r="C2727" i="6"/>
  <c r="D2727" i="6"/>
  <c r="E2727" i="6"/>
  <c r="B2728" i="6"/>
  <c r="C2728" i="6"/>
  <c r="D2728" i="6"/>
  <c r="E2728" i="6"/>
  <c r="B2729" i="6"/>
  <c r="C2729" i="6"/>
  <c r="D2729" i="6"/>
  <c r="E2729" i="6"/>
  <c r="B2730" i="6"/>
  <c r="C2730" i="6"/>
  <c r="D2730" i="6"/>
  <c r="E2730" i="6"/>
  <c r="B2731" i="6"/>
  <c r="C2731" i="6"/>
  <c r="D2731" i="6"/>
  <c r="E2731" i="6"/>
  <c r="B2732" i="6"/>
  <c r="C2732" i="6"/>
  <c r="D2732" i="6"/>
  <c r="E2732" i="6"/>
  <c r="B2733" i="6"/>
  <c r="C2733" i="6"/>
  <c r="D2733" i="6"/>
  <c r="E2733" i="6"/>
  <c r="B2734" i="6"/>
  <c r="C2734" i="6"/>
  <c r="D2734" i="6"/>
  <c r="E2734" i="6"/>
  <c r="B2735" i="6"/>
  <c r="C2735" i="6"/>
  <c r="D2735" i="6"/>
  <c r="E2735" i="6"/>
  <c r="B2736" i="6"/>
  <c r="C2736" i="6"/>
  <c r="D2736" i="6"/>
  <c r="E2736" i="6"/>
  <c r="B2737" i="6"/>
  <c r="C2737" i="6"/>
  <c r="D2737" i="6"/>
  <c r="E2737" i="6"/>
  <c r="B2738" i="6"/>
  <c r="C2738" i="6"/>
  <c r="D2738" i="6"/>
  <c r="E2738" i="6"/>
  <c r="B2739" i="6"/>
  <c r="C2739" i="6"/>
  <c r="D2739" i="6"/>
  <c r="E2739" i="6"/>
  <c r="B2740" i="6"/>
  <c r="C2740" i="6"/>
  <c r="D2740" i="6"/>
  <c r="E2740" i="6"/>
  <c r="B2741" i="6"/>
  <c r="C2741" i="6"/>
  <c r="D2741" i="6"/>
  <c r="E2741" i="6"/>
  <c r="B2742" i="6"/>
  <c r="C2742" i="6"/>
  <c r="D2742" i="6"/>
  <c r="E2742" i="6"/>
  <c r="B2743" i="6"/>
  <c r="C2743" i="6"/>
  <c r="D2743" i="6"/>
  <c r="E2743" i="6"/>
  <c r="B2744" i="6"/>
  <c r="C2744" i="6"/>
  <c r="D2744" i="6"/>
  <c r="E2744" i="6"/>
  <c r="B2745" i="6"/>
  <c r="C2745" i="6"/>
  <c r="D2745" i="6"/>
  <c r="E2745" i="6"/>
  <c r="B2746" i="6"/>
  <c r="C2746" i="6"/>
  <c r="D2746" i="6"/>
  <c r="E2746" i="6"/>
  <c r="B2747" i="6"/>
  <c r="C2747" i="6"/>
  <c r="D2747" i="6"/>
  <c r="E2747" i="6"/>
  <c r="B2748" i="6"/>
  <c r="C2748" i="6"/>
  <c r="D2748" i="6"/>
  <c r="E2748" i="6"/>
  <c r="B2749" i="6"/>
  <c r="C2749" i="6"/>
  <c r="D2749" i="6"/>
  <c r="E2749" i="6"/>
  <c r="B2750" i="6"/>
  <c r="C2750" i="6"/>
  <c r="D2750" i="6"/>
  <c r="E2750" i="6"/>
  <c r="B2751" i="6"/>
  <c r="C2751" i="6"/>
  <c r="D2751" i="6"/>
  <c r="E2751" i="6"/>
  <c r="B2752" i="6"/>
  <c r="C2752" i="6"/>
  <c r="D2752" i="6"/>
  <c r="E2752" i="6"/>
  <c r="B2753" i="6"/>
  <c r="C2753" i="6"/>
  <c r="D2753" i="6"/>
  <c r="E2753" i="6"/>
  <c r="B2754" i="6"/>
  <c r="C2754" i="6"/>
  <c r="D2754" i="6"/>
  <c r="E2754" i="6"/>
  <c r="B2755" i="6"/>
  <c r="C2755" i="6"/>
  <c r="D2755" i="6"/>
  <c r="E2755" i="6"/>
  <c r="B2756" i="6"/>
  <c r="C2756" i="6"/>
  <c r="D2756" i="6"/>
  <c r="E2756" i="6"/>
  <c r="B2757" i="6"/>
  <c r="C2757" i="6"/>
  <c r="D2757" i="6"/>
  <c r="E2757" i="6"/>
  <c r="B2758" i="6"/>
  <c r="C2758" i="6"/>
  <c r="D2758" i="6"/>
  <c r="E2758" i="6"/>
  <c r="B2759" i="6"/>
  <c r="C2759" i="6"/>
  <c r="D2759" i="6"/>
  <c r="E2759" i="6"/>
  <c r="B2760" i="6"/>
  <c r="C2760" i="6"/>
  <c r="D2760" i="6"/>
  <c r="E2760" i="6"/>
  <c r="B2761" i="6"/>
  <c r="C2761" i="6"/>
  <c r="D2761" i="6"/>
  <c r="E2761" i="6"/>
  <c r="B2762" i="6"/>
  <c r="C2762" i="6"/>
  <c r="D2762" i="6"/>
  <c r="E2762" i="6"/>
  <c r="B2763" i="6"/>
  <c r="C2763" i="6"/>
  <c r="D2763" i="6"/>
  <c r="E2763" i="6"/>
  <c r="B2764" i="6"/>
  <c r="C2764" i="6"/>
  <c r="D2764" i="6"/>
  <c r="E2764" i="6"/>
  <c r="B2765" i="6"/>
  <c r="C2765" i="6"/>
  <c r="D2765" i="6"/>
  <c r="E2765" i="6"/>
  <c r="B2766" i="6"/>
  <c r="C2766" i="6"/>
  <c r="D2766" i="6"/>
  <c r="E2766" i="6"/>
  <c r="B2767" i="6"/>
  <c r="C2767" i="6"/>
  <c r="D2767" i="6"/>
  <c r="E2767" i="6"/>
  <c r="B2768" i="6"/>
  <c r="C2768" i="6"/>
  <c r="D2768" i="6"/>
  <c r="E2768" i="6"/>
  <c r="B2769" i="6"/>
  <c r="C2769" i="6"/>
  <c r="D2769" i="6"/>
  <c r="E2769" i="6"/>
  <c r="B2770" i="6"/>
  <c r="C2770" i="6"/>
  <c r="D2770" i="6"/>
  <c r="E2770" i="6"/>
  <c r="B2771" i="6"/>
  <c r="C2771" i="6"/>
  <c r="D2771" i="6"/>
  <c r="E2771" i="6"/>
  <c r="B2772" i="6"/>
  <c r="C2772" i="6"/>
  <c r="D2772" i="6"/>
  <c r="E2772" i="6"/>
  <c r="B2773" i="6"/>
  <c r="C2773" i="6"/>
  <c r="D2773" i="6"/>
  <c r="E2773" i="6"/>
  <c r="B2774" i="6"/>
  <c r="C2774" i="6"/>
  <c r="D2774" i="6"/>
  <c r="E2774" i="6"/>
  <c r="B2775" i="6"/>
  <c r="C2775" i="6"/>
  <c r="D2775" i="6"/>
  <c r="E2775" i="6"/>
  <c r="B2776" i="6"/>
  <c r="C2776" i="6"/>
  <c r="D2776" i="6"/>
  <c r="E2776" i="6"/>
  <c r="B2777" i="6"/>
  <c r="C2777" i="6"/>
  <c r="D2777" i="6"/>
  <c r="E2777" i="6"/>
  <c r="B2778" i="6"/>
  <c r="C2778" i="6"/>
  <c r="D2778" i="6"/>
  <c r="E2778" i="6"/>
  <c r="B2779" i="6"/>
  <c r="C2779" i="6"/>
  <c r="D2779" i="6"/>
  <c r="E2779" i="6"/>
  <c r="B2780" i="6"/>
  <c r="C2780" i="6"/>
  <c r="D2780" i="6"/>
  <c r="E2780" i="6"/>
  <c r="B2781" i="6"/>
  <c r="C2781" i="6"/>
  <c r="D2781" i="6"/>
  <c r="E2781" i="6"/>
  <c r="B2782" i="6"/>
  <c r="C2782" i="6"/>
  <c r="D2782" i="6"/>
  <c r="E2782" i="6"/>
  <c r="B2783" i="6"/>
  <c r="C2783" i="6"/>
  <c r="D2783" i="6"/>
  <c r="E2783" i="6"/>
  <c r="B2784" i="6"/>
  <c r="C2784" i="6"/>
  <c r="D2784" i="6"/>
  <c r="E2784" i="6"/>
  <c r="B2785" i="6"/>
  <c r="C2785" i="6"/>
  <c r="D2785" i="6"/>
  <c r="E2785" i="6"/>
  <c r="B2786" i="6"/>
  <c r="C2786" i="6"/>
  <c r="D2786" i="6"/>
  <c r="E2786" i="6"/>
  <c r="B2787" i="6"/>
  <c r="C2787" i="6"/>
  <c r="D2787" i="6"/>
  <c r="E2787" i="6"/>
  <c r="B2788" i="6"/>
  <c r="C2788" i="6"/>
  <c r="D2788" i="6"/>
  <c r="E2788" i="6"/>
  <c r="B2789" i="6"/>
  <c r="C2789" i="6"/>
  <c r="D2789" i="6"/>
  <c r="E2789" i="6"/>
  <c r="B2790" i="6"/>
  <c r="C2790" i="6"/>
  <c r="D2790" i="6"/>
  <c r="E2790" i="6"/>
  <c r="B2791" i="6"/>
  <c r="C2791" i="6"/>
  <c r="D2791" i="6"/>
  <c r="E2791" i="6"/>
  <c r="B2792" i="6"/>
  <c r="C2792" i="6"/>
  <c r="D2792" i="6"/>
  <c r="E2792" i="6"/>
  <c r="B2793" i="6"/>
  <c r="C2793" i="6"/>
  <c r="D2793" i="6"/>
  <c r="E2793" i="6"/>
  <c r="B2794" i="6"/>
  <c r="C2794" i="6"/>
  <c r="D2794" i="6"/>
  <c r="E2794" i="6"/>
  <c r="B2795" i="6"/>
  <c r="C2795" i="6"/>
  <c r="D2795" i="6"/>
  <c r="E2795" i="6"/>
  <c r="B2796" i="6"/>
  <c r="C2796" i="6"/>
  <c r="D2796" i="6"/>
  <c r="E2796" i="6"/>
  <c r="B2797" i="6"/>
  <c r="C2797" i="6"/>
  <c r="D2797" i="6"/>
  <c r="E2797" i="6"/>
  <c r="B2798" i="6"/>
  <c r="C2798" i="6"/>
  <c r="D2798" i="6"/>
  <c r="E2798" i="6"/>
  <c r="B2799" i="6"/>
  <c r="C2799" i="6"/>
  <c r="D2799" i="6"/>
  <c r="E2799" i="6"/>
  <c r="B2800" i="6"/>
  <c r="C2800" i="6"/>
  <c r="D2800" i="6"/>
  <c r="E2800" i="6"/>
  <c r="B2801" i="6"/>
  <c r="C2801" i="6"/>
  <c r="D2801" i="6"/>
  <c r="E2801" i="6"/>
  <c r="B2802" i="6"/>
  <c r="C2802" i="6"/>
  <c r="D2802" i="6"/>
  <c r="E2802" i="6"/>
  <c r="B2803" i="6"/>
  <c r="C2803" i="6"/>
  <c r="D2803" i="6"/>
  <c r="E2803" i="6"/>
  <c r="B2804" i="6"/>
  <c r="C2804" i="6"/>
  <c r="D2804" i="6"/>
  <c r="E2804" i="6"/>
  <c r="B2805" i="6"/>
  <c r="C2805" i="6"/>
  <c r="D2805" i="6"/>
  <c r="E2805" i="6"/>
  <c r="B2806" i="6"/>
  <c r="C2806" i="6"/>
  <c r="D2806" i="6"/>
  <c r="E2806" i="6"/>
  <c r="B2807" i="6"/>
  <c r="C2807" i="6"/>
  <c r="D2807" i="6"/>
  <c r="E2807" i="6"/>
  <c r="B2808" i="6"/>
  <c r="C2808" i="6"/>
  <c r="D2808" i="6"/>
  <c r="E2808" i="6"/>
  <c r="B2809" i="6"/>
  <c r="C2809" i="6"/>
  <c r="D2809" i="6"/>
  <c r="E2809" i="6"/>
  <c r="B2810" i="6"/>
  <c r="C2810" i="6"/>
  <c r="D2810" i="6"/>
  <c r="E2810" i="6"/>
  <c r="B2811" i="6"/>
  <c r="C2811" i="6"/>
  <c r="D2811" i="6"/>
  <c r="E2811" i="6"/>
  <c r="B2812" i="6"/>
  <c r="C2812" i="6"/>
  <c r="D2812" i="6"/>
  <c r="E2812" i="6"/>
  <c r="B2813" i="6"/>
  <c r="C2813" i="6"/>
  <c r="D2813" i="6"/>
  <c r="E2813" i="6"/>
  <c r="B2814" i="6"/>
  <c r="C2814" i="6"/>
  <c r="D2814" i="6"/>
  <c r="E2814" i="6"/>
  <c r="B2815" i="6"/>
  <c r="C2815" i="6"/>
  <c r="D2815" i="6"/>
  <c r="E2815" i="6"/>
  <c r="B2816" i="6"/>
  <c r="C2816" i="6"/>
  <c r="D2816" i="6"/>
  <c r="E2816" i="6"/>
  <c r="B2817" i="6"/>
  <c r="C2817" i="6"/>
  <c r="D2817" i="6"/>
  <c r="E2817" i="6"/>
  <c r="B2818" i="6"/>
  <c r="C2818" i="6"/>
  <c r="D2818" i="6"/>
  <c r="E2818" i="6"/>
  <c r="B2819" i="6"/>
  <c r="C2819" i="6"/>
  <c r="D2819" i="6"/>
  <c r="E2819" i="6"/>
  <c r="B2820" i="6"/>
  <c r="C2820" i="6"/>
  <c r="D2820" i="6"/>
  <c r="E2820" i="6"/>
  <c r="B2821" i="6"/>
  <c r="C2821" i="6"/>
  <c r="D2821" i="6"/>
  <c r="E2821" i="6"/>
  <c r="B2822" i="6"/>
  <c r="C2822" i="6"/>
  <c r="D2822" i="6"/>
  <c r="E2822" i="6"/>
  <c r="B2823" i="6"/>
  <c r="C2823" i="6"/>
  <c r="D2823" i="6"/>
  <c r="E2823" i="6"/>
  <c r="B2824" i="6"/>
  <c r="C2824" i="6"/>
  <c r="D2824" i="6"/>
  <c r="E2824" i="6"/>
  <c r="B2825" i="6"/>
  <c r="C2825" i="6"/>
  <c r="D2825" i="6"/>
  <c r="E2825" i="6"/>
  <c r="B2826" i="6"/>
  <c r="C2826" i="6"/>
  <c r="D2826" i="6"/>
  <c r="E2826" i="6"/>
  <c r="B2827" i="6"/>
  <c r="C2827" i="6"/>
  <c r="D2827" i="6"/>
  <c r="E2827" i="6"/>
  <c r="B2828" i="6"/>
  <c r="C2828" i="6"/>
  <c r="D2828" i="6"/>
  <c r="E2828" i="6"/>
  <c r="B2829" i="6"/>
  <c r="C2829" i="6"/>
  <c r="D2829" i="6"/>
  <c r="E2829" i="6"/>
  <c r="B2830" i="6"/>
  <c r="C2830" i="6"/>
  <c r="D2830" i="6"/>
  <c r="E2830" i="6"/>
  <c r="B2831" i="6"/>
  <c r="C2831" i="6"/>
  <c r="D2831" i="6"/>
  <c r="E2831" i="6"/>
  <c r="B2832" i="6"/>
  <c r="C2832" i="6"/>
  <c r="D2832" i="6"/>
  <c r="E2832" i="6"/>
  <c r="B2833" i="6"/>
  <c r="C2833" i="6"/>
  <c r="D2833" i="6"/>
  <c r="E2833" i="6"/>
  <c r="B2834" i="6"/>
  <c r="C2834" i="6"/>
  <c r="D2834" i="6"/>
  <c r="E2834" i="6"/>
  <c r="B2835" i="6"/>
  <c r="C2835" i="6"/>
  <c r="D2835" i="6"/>
  <c r="E2835" i="6"/>
  <c r="B2836" i="6"/>
  <c r="C2836" i="6"/>
  <c r="D2836" i="6"/>
  <c r="E2836" i="6"/>
  <c r="B2837" i="6"/>
  <c r="C2837" i="6"/>
  <c r="D2837" i="6"/>
  <c r="E2837" i="6"/>
  <c r="B2838" i="6"/>
  <c r="C2838" i="6"/>
  <c r="D2838" i="6"/>
  <c r="E2838" i="6"/>
  <c r="B2839" i="6"/>
  <c r="C2839" i="6"/>
  <c r="D2839" i="6"/>
  <c r="E2839" i="6"/>
  <c r="B2840" i="6"/>
  <c r="C2840" i="6"/>
  <c r="D2840" i="6"/>
  <c r="E2840" i="6"/>
  <c r="B2841" i="6"/>
  <c r="C2841" i="6"/>
  <c r="D2841" i="6"/>
  <c r="E2841" i="6"/>
  <c r="B2842" i="6"/>
  <c r="C2842" i="6"/>
  <c r="D2842" i="6"/>
  <c r="E2842" i="6"/>
  <c r="B2843" i="6"/>
  <c r="C2843" i="6"/>
  <c r="D2843" i="6"/>
  <c r="E2843" i="6"/>
  <c r="B2844" i="6"/>
  <c r="C2844" i="6"/>
  <c r="D2844" i="6"/>
  <c r="E2844" i="6"/>
  <c r="B2845" i="6"/>
  <c r="C2845" i="6"/>
  <c r="D2845" i="6"/>
  <c r="E2845" i="6"/>
  <c r="B2846" i="6"/>
  <c r="C2846" i="6"/>
  <c r="D2846" i="6"/>
  <c r="E2846" i="6"/>
  <c r="B2847" i="6"/>
  <c r="C2847" i="6"/>
  <c r="D2847" i="6"/>
  <c r="E2847" i="6"/>
  <c r="B2848" i="6"/>
  <c r="C2848" i="6"/>
  <c r="D2848" i="6"/>
  <c r="E2848" i="6"/>
  <c r="B2849" i="6"/>
  <c r="C2849" i="6"/>
  <c r="D2849" i="6"/>
  <c r="E2849" i="6"/>
  <c r="B2850" i="6"/>
  <c r="C2850" i="6"/>
  <c r="D2850" i="6"/>
  <c r="E2850" i="6"/>
  <c r="B2851" i="6"/>
  <c r="C2851" i="6"/>
  <c r="D2851" i="6"/>
  <c r="E2851" i="6"/>
  <c r="B2852" i="6"/>
  <c r="C2852" i="6"/>
  <c r="D2852" i="6"/>
  <c r="E2852" i="6"/>
  <c r="B2853" i="6"/>
  <c r="C2853" i="6"/>
  <c r="D2853" i="6"/>
  <c r="E2853" i="6"/>
  <c r="B2854" i="6"/>
  <c r="C2854" i="6"/>
  <c r="D2854" i="6"/>
  <c r="E2854" i="6"/>
  <c r="B2855" i="6"/>
  <c r="C2855" i="6"/>
  <c r="D2855" i="6"/>
  <c r="E2855" i="6"/>
  <c r="B2856" i="6"/>
  <c r="C2856" i="6"/>
  <c r="D2856" i="6"/>
  <c r="E2856" i="6"/>
  <c r="B2857" i="6"/>
  <c r="C2857" i="6"/>
  <c r="D2857" i="6"/>
  <c r="E2857" i="6"/>
  <c r="B2858" i="6"/>
  <c r="C2858" i="6"/>
  <c r="D2858" i="6"/>
  <c r="E2858" i="6"/>
  <c r="B2859" i="6"/>
  <c r="C2859" i="6"/>
  <c r="D2859" i="6"/>
  <c r="E2859" i="6"/>
  <c r="B2860" i="6"/>
  <c r="C2860" i="6"/>
  <c r="D2860" i="6"/>
  <c r="E2860" i="6"/>
  <c r="B2861" i="6"/>
  <c r="C2861" i="6"/>
  <c r="D2861" i="6"/>
  <c r="E2861" i="6"/>
  <c r="B2862" i="6"/>
  <c r="C2862" i="6"/>
  <c r="D2862" i="6"/>
  <c r="E2862" i="6"/>
  <c r="B2863" i="6"/>
  <c r="C2863" i="6"/>
  <c r="D2863" i="6"/>
  <c r="E2863" i="6"/>
  <c r="B2864" i="6"/>
  <c r="C2864" i="6"/>
  <c r="D2864" i="6"/>
  <c r="E2864" i="6"/>
  <c r="B2865" i="6"/>
  <c r="C2865" i="6"/>
  <c r="D2865" i="6"/>
  <c r="E2865" i="6"/>
  <c r="B2866" i="6"/>
  <c r="C2866" i="6"/>
  <c r="D2866" i="6"/>
  <c r="E2866" i="6"/>
  <c r="B2867" i="6"/>
  <c r="C2867" i="6"/>
  <c r="D2867" i="6"/>
  <c r="E2867" i="6"/>
  <c r="B2868" i="6"/>
  <c r="C2868" i="6"/>
  <c r="D2868" i="6"/>
  <c r="E2868" i="6"/>
  <c r="B2869" i="6"/>
  <c r="C2869" i="6"/>
  <c r="D2869" i="6"/>
  <c r="E2869" i="6"/>
  <c r="B2870" i="6"/>
  <c r="C2870" i="6"/>
  <c r="D2870" i="6"/>
  <c r="E2870" i="6"/>
  <c r="B2871" i="6"/>
  <c r="C2871" i="6"/>
  <c r="D2871" i="6"/>
  <c r="E2871" i="6"/>
  <c r="B2872" i="6"/>
  <c r="C2872" i="6"/>
  <c r="D2872" i="6"/>
  <c r="E2872" i="6"/>
  <c r="B2873" i="6"/>
  <c r="C2873" i="6"/>
  <c r="D2873" i="6"/>
  <c r="E2873" i="6"/>
  <c r="B2874" i="6"/>
  <c r="C2874" i="6"/>
  <c r="D2874" i="6"/>
  <c r="E2874" i="6"/>
  <c r="B2875" i="6"/>
  <c r="C2875" i="6"/>
  <c r="D2875" i="6"/>
  <c r="E2875" i="6"/>
  <c r="B2876" i="6"/>
  <c r="C2876" i="6"/>
  <c r="D2876" i="6"/>
  <c r="E2876" i="6"/>
  <c r="B2877" i="6"/>
  <c r="C2877" i="6"/>
  <c r="D2877" i="6"/>
  <c r="E2877" i="6"/>
  <c r="B2878" i="6"/>
  <c r="C2878" i="6"/>
  <c r="D2878" i="6"/>
  <c r="E2878" i="6"/>
  <c r="B2879" i="6"/>
  <c r="C2879" i="6"/>
  <c r="D2879" i="6"/>
  <c r="E2879" i="6"/>
  <c r="B2880" i="6"/>
  <c r="C2880" i="6"/>
  <c r="D2880" i="6"/>
  <c r="E2880" i="6"/>
  <c r="B2881" i="6"/>
  <c r="C2881" i="6"/>
  <c r="D2881" i="6"/>
  <c r="E2881" i="6"/>
  <c r="B2882" i="6"/>
  <c r="C2882" i="6"/>
  <c r="D2882" i="6"/>
  <c r="E2882" i="6"/>
  <c r="B2883" i="6"/>
  <c r="C2883" i="6"/>
  <c r="D2883" i="6"/>
  <c r="E2883" i="6"/>
  <c r="B2884" i="6"/>
  <c r="C2884" i="6"/>
  <c r="D2884" i="6"/>
  <c r="E2884" i="6"/>
  <c r="B2885" i="6"/>
  <c r="C2885" i="6"/>
  <c r="D2885" i="6"/>
  <c r="E2885" i="6"/>
  <c r="B2886" i="6"/>
  <c r="C2886" i="6"/>
  <c r="D2886" i="6"/>
  <c r="E2886" i="6"/>
  <c r="B2887" i="6"/>
  <c r="C2887" i="6"/>
  <c r="D2887" i="6"/>
  <c r="E2887" i="6"/>
  <c r="B2888" i="6"/>
  <c r="C2888" i="6"/>
  <c r="D2888" i="6"/>
  <c r="E2888" i="6"/>
  <c r="B2889" i="6"/>
  <c r="C2889" i="6"/>
  <c r="D2889" i="6"/>
  <c r="E2889" i="6"/>
  <c r="B2890" i="6"/>
  <c r="C2890" i="6"/>
  <c r="D2890" i="6"/>
  <c r="E2890" i="6"/>
  <c r="B2891" i="6"/>
  <c r="C2891" i="6"/>
  <c r="D2891" i="6"/>
  <c r="E2891" i="6"/>
  <c r="B2892" i="6"/>
  <c r="C2892" i="6"/>
  <c r="D2892" i="6"/>
  <c r="E2892" i="6"/>
  <c r="B2893" i="6"/>
  <c r="C2893" i="6"/>
  <c r="D2893" i="6"/>
  <c r="E2893" i="6"/>
  <c r="B2894" i="6"/>
  <c r="C2894" i="6"/>
  <c r="D2894" i="6"/>
  <c r="E2894" i="6"/>
  <c r="B2895" i="6"/>
  <c r="C2895" i="6"/>
  <c r="D2895" i="6"/>
  <c r="E2895" i="6"/>
  <c r="B2896" i="6"/>
  <c r="C2896" i="6"/>
  <c r="D2896" i="6"/>
  <c r="E2896" i="6"/>
  <c r="B2897" i="6"/>
  <c r="C2897" i="6"/>
  <c r="D2897" i="6"/>
  <c r="E2897" i="6"/>
  <c r="B2898" i="6"/>
  <c r="C2898" i="6"/>
  <c r="D2898" i="6"/>
  <c r="E2898" i="6"/>
  <c r="B2899" i="6"/>
  <c r="C2899" i="6"/>
  <c r="D2899" i="6"/>
  <c r="E2899" i="6"/>
  <c r="B2900" i="6"/>
  <c r="C2900" i="6"/>
  <c r="D2900" i="6"/>
  <c r="E2900" i="6"/>
  <c r="B2901" i="6"/>
  <c r="C2901" i="6"/>
  <c r="D2901" i="6"/>
  <c r="E2901" i="6"/>
  <c r="B2902" i="6"/>
  <c r="C2902" i="6"/>
  <c r="D2902" i="6"/>
  <c r="E2902" i="6"/>
  <c r="B2903" i="6"/>
  <c r="C2903" i="6"/>
  <c r="D2903" i="6"/>
  <c r="E2903" i="6"/>
  <c r="B2904" i="6"/>
  <c r="C2904" i="6"/>
  <c r="D2904" i="6"/>
  <c r="E2904" i="6"/>
  <c r="B2905" i="6"/>
  <c r="C2905" i="6"/>
  <c r="D2905" i="6"/>
  <c r="E2905" i="6"/>
  <c r="B2906" i="6"/>
  <c r="C2906" i="6"/>
  <c r="D2906" i="6"/>
  <c r="E2906" i="6"/>
  <c r="B2907" i="6"/>
  <c r="C2907" i="6"/>
  <c r="D2907" i="6"/>
  <c r="E2907" i="6"/>
  <c r="B2908" i="6"/>
  <c r="C2908" i="6"/>
  <c r="D2908" i="6"/>
  <c r="E2908" i="6"/>
  <c r="B2909" i="6"/>
  <c r="C2909" i="6"/>
  <c r="D2909" i="6"/>
  <c r="E2909" i="6"/>
  <c r="B2910" i="6"/>
  <c r="C2910" i="6"/>
  <c r="D2910" i="6"/>
  <c r="E2910" i="6"/>
  <c r="B2911" i="6"/>
  <c r="C2911" i="6"/>
  <c r="D2911" i="6"/>
  <c r="E2911" i="6"/>
  <c r="B2912" i="6"/>
  <c r="C2912" i="6"/>
  <c r="D2912" i="6"/>
  <c r="E2912" i="6"/>
  <c r="B2913" i="6"/>
  <c r="C2913" i="6"/>
  <c r="D2913" i="6"/>
  <c r="E2913" i="6"/>
  <c r="B2914" i="6"/>
  <c r="C2914" i="6"/>
  <c r="D2914" i="6"/>
  <c r="E2914" i="6"/>
  <c r="B2915" i="6"/>
  <c r="C2915" i="6"/>
  <c r="D2915" i="6"/>
  <c r="E2915" i="6"/>
  <c r="B2916" i="6"/>
  <c r="C2916" i="6"/>
  <c r="D2916" i="6"/>
  <c r="E2916" i="6"/>
  <c r="B2917" i="6"/>
  <c r="C2917" i="6"/>
  <c r="D2917" i="6"/>
  <c r="E2917" i="6"/>
  <c r="B2918" i="6"/>
  <c r="C2918" i="6"/>
  <c r="D2918" i="6"/>
  <c r="E2918" i="6"/>
  <c r="B2919" i="6"/>
  <c r="C2919" i="6"/>
  <c r="D2919" i="6"/>
  <c r="E2919" i="6"/>
  <c r="B2920" i="6"/>
  <c r="C2920" i="6"/>
  <c r="D2920" i="6"/>
  <c r="E2920" i="6"/>
  <c r="B2921" i="6"/>
  <c r="C2921" i="6"/>
  <c r="D2921" i="6"/>
  <c r="E2921" i="6"/>
  <c r="B2922" i="6"/>
  <c r="C2922" i="6"/>
  <c r="D2922" i="6"/>
  <c r="E2922" i="6"/>
  <c r="B2923" i="6"/>
  <c r="C2923" i="6"/>
  <c r="D2923" i="6"/>
  <c r="E2923" i="6"/>
  <c r="B2924" i="6"/>
  <c r="C2924" i="6"/>
  <c r="D2924" i="6"/>
  <c r="E2924" i="6"/>
  <c r="B2925" i="6"/>
  <c r="C2925" i="6"/>
  <c r="D2925" i="6"/>
  <c r="E2925" i="6"/>
  <c r="B2926" i="6"/>
  <c r="C2926" i="6"/>
  <c r="D2926" i="6"/>
  <c r="E2926" i="6"/>
  <c r="B2927" i="6"/>
  <c r="C2927" i="6"/>
  <c r="D2927" i="6"/>
  <c r="E2927" i="6"/>
  <c r="B2928" i="6"/>
  <c r="C2928" i="6"/>
  <c r="D2928" i="6"/>
  <c r="E2928" i="6"/>
  <c r="B2929" i="6"/>
  <c r="C2929" i="6"/>
  <c r="D2929" i="6"/>
  <c r="E2929" i="6"/>
  <c r="B2930" i="6"/>
  <c r="C2930" i="6"/>
  <c r="D2930" i="6"/>
  <c r="E2930" i="6"/>
  <c r="B2931" i="6"/>
  <c r="C2931" i="6"/>
  <c r="D2931" i="6"/>
  <c r="E2931" i="6"/>
  <c r="B2932" i="6"/>
  <c r="C2932" i="6"/>
  <c r="D2932" i="6"/>
  <c r="E2932" i="6"/>
  <c r="B2933" i="6"/>
  <c r="C2933" i="6"/>
  <c r="D2933" i="6"/>
  <c r="E2933" i="6"/>
  <c r="B2934" i="6"/>
  <c r="C2934" i="6"/>
  <c r="D2934" i="6"/>
  <c r="E2934" i="6"/>
  <c r="B2935" i="6"/>
  <c r="C2935" i="6"/>
  <c r="D2935" i="6"/>
  <c r="E2935" i="6"/>
  <c r="B2936" i="6"/>
  <c r="C2936" i="6"/>
  <c r="D2936" i="6"/>
  <c r="E2936" i="6"/>
  <c r="B2937" i="6"/>
  <c r="C2937" i="6"/>
  <c r="D2937" i="6"/>
  <c r="E2937" i="6"/>
  <c r="B2938" i="6"/>
  <c r="C2938" i="6"/>
  <c r="D2938" i="6"/>
  <c r="E2938" i="6"/>
  <c r="B2939" i="6"/>
  <c r="C2939" i="6"/>
  <c r="D2939" i="6"/>
  <c r="E2939" i="6"/>
  <c r="B2940" i="6"/>
  <c r="C2940" i="6"/>
  <c r="D2940" i="6"/>
  <c r="E2940" i="6"/>
  <c r="B2941" i="6"/>
  <c r="C2941" i="6"/>
  <c r="D2941" i="6"/>
  <c r="E2941" i="6"/>
  <c r="B2942" i="6"/>
  <c r="C2942" i="6"/>
  <c r="D2942" i="6"/>
  <c r="E2942" i="6"/>
  <c r="B2943" i="6"/>
  <c r="C2943" i="6"/>
  <c r="D2943" i="6"/>
  <c r="E2943" i="6"/>
  <c r="B2944" i="6"/>
  <c r="C2944" i="6"/>
  <c r="D2944" i="6"/>
  <c r="E2944" i="6"/>
  <c r="B2945" i="6"/>
  <c r="C2945" i="6"/>
  <c r="D2945" i="6"/>
  <c r="E2945" i="6"/>
  <c r="B2946" i="6"/>
  <c r="C2946" i="6"/>
  <c r="D2946" i="6"/>
  <c r="E2946" i="6"/>
  <c r="B2947" i="6"/>
  <c r="C2947" i="6"/>
  <c r="D2947" i="6"/>
  <c r="E2947" i="6"/>
  <c r="B2948" i="6"/>
  <c r="C2948" i="6"/>
  <c r="D2948" i="6"/>
  <c r="E2948" i="6"/>
  <c r="B2949" i="6"/>
  <c r="C2949" i="6"/>
  <c r="D2949" i="6"/>
  <c r="E2949" i="6"/>
  <c r="B2950" i="6"/>
  <c r="C2950" i="6"/>
  <c r="D2950" i="6"/>
  <c r="E2950" i="6"/>
  <c r="B2951" i="6"/>
  <c r="C2951" i="6"/>
  <c r="D2951" i="6"/>
  <c r="E2951" i="6"/>
  <c r="B2952" i="6"/>
  <c r="C2952" i="6"/>
  <c r="D2952" i="6"/>
  <c r="E2952" i="6"/>
  <c r="B2953" i="6"/>
  <c r="C2953" i="6"/>
  <c r="D2953" i="6"/>
  <c r="E2953" i="6"/>
  <c r="B2954" i="6"/>
  <c r="C2954" i="6"/>
  <c r="D2954" i="6"/>
  <c r="E2954" i="6"/>
  <c r="B2955" i="6"/>
  <c r="C2955" i="6"/>
  <c r="D2955" i="6"/>
  <c r="E2955" i="6"/>
  <c r="B2956" i="6"/>
  <c r="C2956" i="6"/>
  <c r="D2956" i="6"/>
  <c r="E2956" i="6"/>
  <c r="B2957" i="6"/>
  <c r="C2957" i="6"/>
  <c r="D2957" i="6"/>
  <c r="E2957" i="6"/>
  <c r="B2958" i="6"/>
  <c r="C2958" i="6"/>
  <c r="D2958" i="6"/>
  <c r="E2958" i="6"/>
  <c r="B2959" i="6"/>
  <c r="C2959" i="6"/>
  <c r="D2959" i="6"/>
  <c r="E2959" i="6"/>
  <c r="B2960" i="6"/>
  <c r="C2960" i="6"/>
  <c r="D2960" i="6"/>
  <c r="E2960" i="6"/>
  <c r="B2961" i="6"/>
  <c r="C2961" i="6"/>
  <c r="D2961" i="6"/>
  <c r="E2961" i="6"/>
  <c r="B2962" i="6"/>
  <c r="C2962" i="6"/>
  <c r="D2962" i="6"/>
  <c r="E2962" i="6"/>
  <c r="B2963" i="6"/>
  <c r="C2963" i="6"/>
  <c r="D2963" i="6"/>
  <c r="E2963" i="6"/>
  <c r="B2964" i="6"/>
  <c r="C2964" i="6"/>
  <c r="D2964" i="6"/>
  <c r="E2964" i="6"/>
  <c r="B2965" i="6"/>
  <c r="C2965" i="6"/>
  <c r="D2965" i="6"/>
  <c r="E2965" i="6"/>
  <c r="B2966" i="6"/>
  <c r="C2966" i="6"/>
  <c r="D2966" i="6"/>
  <c r="E2966" i="6"/>
  <c r="B2967" i="6"/>
  <c r="C2967" i="6"/>
  <c r="D2967" i="6"/>
  <c r="E2967" i="6"/>
  <c r="B2968" i="6"/>
  <c r="C2968" i="6"/>
  <c r="D2968" i="6"/>
  <c r="E2968" i="6"/>
  <c r="B2969" i="6"/>
  <c r="C2969" i="6"/>
  <c r="D2969" i="6"/>
  <c r="E2969" i="6"/>
  <c r="B2970" i="6"/>
  <c r="C2970" i="6"/>
  <c r="D2970" i="6"/>
  <c r="E2970" i="6"/>
  <c r="B2971" i="6"/>
  <c r="C2971" i="6"/>
  <c r="D2971" i="6"/>
  <c r="E2971" i="6"/>
  <c r="B2972" i="6"/>
  <c r="C2972" i="6"/>
  <c r="D2972" i="6"/>
  <c r="E2972" i="6"/>
  <c r="B2973" i="6"/>
  <c r="C2973" i="6"/>
  <c r="D2973" i="6"/>
  <c r="E2973" i="6"/>
  <c r="B2974" i="6"/>
  <c r="C2974" i="6"/>
  <c r="D2974" i="6"/>
  <c r="E2974" i="6"/>
  <c r="B2975" i="6"/>
  <c r="C2975" i="6"/>
  <c r="D2975" i="6"/>
  <c r="E2975" i="6"/>
  <c r="B2976" i="6"/>
  <c r="C2976" i="6"/>
  <c r="D2976" i="6"/>
  <c r="E2976" i="6"/>
  <c r="B2977" i="6"/>
  <c r="C2977" i="6"/>
  <c r="D2977" i="6"/>
  <c r="E2977" i="6"/>
  <c r="B2978" i="6"/>
  <c r="C2978" i="6"/>
  <c r="D2978" i="6"/>
  <c r="E2978" i="6"/>
  <c r="B2979" i="6"/>
  <c r="C2979" i="6"/>
  <c r="D2979" i="6"/>
  <c r="E2979" i="6"/>
  <c r="B2980" i="6"/>
  <c r="C2980" i="6"/>
  <c r="D2980" i="6"/>
  <c r="E2980" i="6"/>
  <c r="B2981" i="6"/>
  <c r="C2981" i="6"/>
  <c r="D2981" i="6"/>
  <c r="E2981" i="6"/>
  <c r="B2982" i="6"/>
  <c r="C2982" i="6"/>
  <c r="D2982" i="6"/>
  <c r="E2982" i="6"/>
  <c r="B2983" i="6"/>
  <c r="C2983" i="6"/>
  <c r="D2983" i="6"/>
  <c r="E2983" i="6"/>
  <c r="B2984" i="6"/>
  <c r="C2984" i="6"/>
  <c r="D2984" i="6"/>
  <c r="E2984" i="6"/>
  <c r="B2985" i="6"/>
  <c r="C2985" i="6"/>
  <c r="D2985" i="6"/>
  <c r="E2985" i="6"/>
  <c r="B2986" i="6"/>
  <c r="C2986" i="6"/>
  <c r="D2986" i="6"/>
  <c r="E2986" i="6"/>
  <c r="B2987" i="6"/>
  <c r="C2987" i="6"/>
  <c r="D2987" i="6"/>
  <c r="E2987" i="6"/>
  <c r="B2988" i="6"/>
  <c r="C2988" i="6"/>
  <c r="D2988" i="6"/>
  <c r="E2988" i="6"/>
  <c r="B2989" i="6"/>
  <c r="C2989" i="6"/>
  <c r="D2989" i="6"/>
  <c r="E2989" i="6"/>
  <c r="B2990" i="6"/>
  <c r="C2990" i="6"/>
  <c r="D2990" i="6"/>
  <c r="E2990" i="6"/>
  <c r="B2991" i="6"/>
  <c r="C2991" i="6"/>
  <c r="D2991" i="6"/>
  <c r="E2991" i="6"/>
  <c r="B2992" i="6"/>
  <c r="C2992" i="6"/>
  <c r="D2992" i="6"/>
  <c r="E2992" i="6"/>
  <c r="B2993" i="6"/>
  <c r="C2993" i="6"/>
  <c r="D2993" i="6"/>
  <c r="E2993" i="6"/>
  <c r="B2994" i="6"/>
  <c r="C2994" i="6"/>
  <c r="D2994" i="6"/>
  <c r="E2994" i="6"/>
  <c r="B2995" i="6"/>
  <c r="C2995" i="6"/>
  <c r="D2995" i="6"/>
  <c r="E2995" i="6"/>
  <c r="B2996" i="6"/>
  <c r="C2996" i="6"/>
  <c r="D2996" i="6"/>
  <c r="E2996" i="6"/>
  <c r="B2997" i="6"/>
  <c r="C2997" i="6"/>
  <c r="D2997" i="6"/>
  <c r="E2997" i="6"/>
  <c r="B2998" i="6"/>
  <c r="C2998" i="6"/>
  <c r="D2998" i="6"/>
  <c r="E2998" i="6"/>
  <c r="B2999" i="6"/>
  <c r="C2999" i="6"/>
  <c r="D2999" i="6"/>
  <c r="E2999" i="6"/>
  <c r="B3000" i="6"/>
  <c r="C3000" i="6"/>
  <c r="D3000" i="6"/>
  <c r="E3000" i="6"/>
  <c r="B3001" i="6"/>
  <c r="C3001" i="6"/>
  <c r="D3001" i="6"/>
  <c r="E3001" i="6"/>
  <c r="B3002" i="6"/>
  <c r="C3002" i="6"/>
  <c r="D3002" i="6"/>
  <c r="E3002" i="6"/>
  <c r="B3003" i="6"/>
  <c r="C3003" i="6"/>
  <c r="D3003" i="6"/>
  <c r="E3003" i="6"/>
  <c r="B3004" i="6"/>
  <c r="C3004" i="6"/>
  <c r="D3004" i="6"/>
  <c r="E3004" i="6"/>
  <c r="B3005" i="6"/>
  <c r="C3005" i="6"/>
  <c r="D3005" i="6"/>
  <c r="E3005" i="6"/>
  <c r="B3006" i="6"/>
  <c r="C3006" i="6"/>
  <c r="D3006" i="6"/>
  <c r="E3006" i="6"/>
  <c r="B3007" i="6"/>
  <c r="C3007" i="6"/>
  <c r="D3007" i="6"/>
  <c r="E3007" i="6"/>
  <c r="B3008" i="6"/>
  <c r="C3008" i="6"/>
  <c r="D3008" i="6"/>
  <c r="E3008" i="6"/>
  <c r="B3009" i="6"/>
  <c r="C3009" i="6"/>
  <c r="D3009" i="6"/>
  <c r="E3009" i="6"/>
  <c r="B3010" i="6"/>
  <c r="C3010" i="6"/>
  <c r="D3010" i="6"/>
  <c r="E3010" i="6"/>
  <c r="B3011" i="6"/>
  <c r="C3011" i="6"/>
  <c r="D3011" i="6"/>
  <c r="E3011" i="6"/>
  <c r="B3012" i="6"/>
  <c r="C3012" i="6"/>
  <c r="D3012" i="6"/>
  <c r="E3012" i="6"/>
  <c r="B3013" i="6"/>
  <c r="C3013" i="6"/>
  <c r="D3013" i="6"/>
  <c r="E3013" i="6"/>
  <c r="B3014" i="6"/>
  <c r="C3014" i="6"/>
  <c r="D3014" i="6"/>
  <c r="E3014" i="6"/>
  <c r="B3015" i="6"/>
  <c r="C3015" i="6"/>
  <c r="D3015" i="6"/>
  <c r="E3015" i="6"/>
  <c r="B3016" i="6"/>
  <c r="C3016" i="6"/>
  <c r="D3016" i="6"/>
  <c r="E3016" i="6"/>
  <c r="B3017" i="6"/>
  <c r="C3017" i="6"/>
  <c r="D3017" i="6"/>
  <c r="E3017" i="6"/>
  <c r="B3018" i="6"/>
  <c r="C3018" i="6"/>
  <c r="D3018" i="6"/>
  <c r="E3018" i="6"/>
  <c r="B3019" i="6"/>
  <c r="C3019" i="6"/>
  <c r="D3019" i="6"/>
  <c r="E3019" i="6"/>
  <c r="B3020" i="6"/>
  <c r="C3020" i="6"/>
  <c r="D3020" i="6"/>
  <c r="E3020" i="6"/>
  <c r="B3021" i="6"/>
  <c r="C3021" i="6"/>
  <c r="D3021" i="6"/>
  <c r="E3021" i="6"/>
  <c r="B3022" i="6"/>
  <c r="C3022" i="6"/>
  <c r="D3022" i="6"/>
  <c r="E3022" i="6"/>
  <c r="B3023" i="6"/>
  <c r="C3023" i="6"/>
  <c r="D3023" i="6"/>
  <c r="E3023" i="6"/>
  <c r="B3024" i="6"/>
  <c r="C3024" i="6"/>
  <c r="D3024" i="6"/>
  <c r="E3024" i="6"/>
  <c r="B3025" i="6"/>
  <c r="C3025" i="6"/>
  <c r="D3025" i="6"/>
  <c r="E3025" i="6"/>
  <c r="B3026" i="6"/>
  <c r="C3026" i="6"/>
  <c r="D3026" i="6"/>
  <c r="E3026" i="6"/>
  <c r="B3027" i="6"/>
  <c r="C3027" i="6"/>
  <c r="D3027" i="6"/>
  <c r="E3027" i="6"/>
  <c r="B3028" i="6"/>
  <c r="C3028" i="6"/>
  <c r="D3028" i="6"/>
  <c r="E3028" i="6"/>
  <c r="B3029" i="6"/>
  <c r="C3029" i="6"/>
  <c r="D3029" i="6"/>
  <c r="E3029" i="6"/>
  <c r="B3030" i="6"/>
  <c r="C3030" i="6"/>
  <c r="D3030" i="6"/>
  <c r="E3030" i="6"/>
  <c r="B3031" i="6"/>
  <c r="C3031" i="6"/>
  <c r="D3031" i="6"/>
  <c r="E3031" i="6"/>
  <c r="B3032" i="6"/>
  <c r="C3032" i="6"/>
  <c r="D3032" i="6"/>
  <c r="E3032" i="6"/>
  <c r="B3033" i="6"/>
  <c r="C3033" i="6"/>
  <c r="D3033" i="6"/>
  <c r="E3033" i="6"/>
  <c r="B3034" i="6"/>
  <c r="C3034" i="6"/>
  <c r="D3034" i="6"/>
  <c r="E3034" i="6"/>
  <c r="B3035" i="6"/>
  <c r="C3035" i="6"/>
  <c r="D3035" i="6"/>
  <c r="E3035" i="6"/>
  <c r="B3036" i="6"/>
  <c r="C3036" i="6"/>
  <c r="D3036" i="6"/>
  <c r="E3036" i="6"/>
  <c r="B3037" i="6"/>
  <c r="C3037" i="6"/>
  <c r="D3037" i="6"/>
  <c r="E3037" i="6"/>
  <c r="B3038" i="6"/>
  <c r="C3038" i="6"/>
  <c r="D3038" i="6"/>
  <c r="E3038" i="6"/>
  <c r="B3039" i="6"/>
  <c r="C3039" i="6"/>
  <c r="D3039" i="6"/>
  <c r="E3039" i="6"/>
  <c r="B3040" i="6"/>
  <c r="C3040" i="6"/>
  <c r="D3040" i="6"/>
  <c r="E3040" i="6"/>
  <c r="B3041" i="6"/>
  <c r="C3041" i="6"/>
  <c r="D3041" i="6"/>
  <c r="E3041" i="6"/>
  <c r="B3042" i="6"/>
  <c r="C3042" i="6"/>
  <c r="D3042" i="6"/>
  <c r="E3042" i="6"/>
  <c r="B3043" i="6"/>
  <c r="C3043" i="6"/>
  <c r="D3043" i="6"/>
  <c r="E3043" i="6"/>
  <c r="B3044" i="6"/>
  <c r="C3044" i="6"/>
  <c r="D3044" i="6"/>
  <c r="E3044" i="6"/>
  <c r="B3045" i="6"/>
  <c r="C3045" i="6"/>
  <c r="D3045" i="6"/>
  <c r="E3045" i="6"/>
  <c r="B3046" i="6"/>
  <c r="C3046" i="6"/>
  <c r="D3046" i="6"/>
  <c r="E3046" i="6"/>
  <c r="B3047" i="6"/>
  <c r="C3047" i="6"/>
  <c r="D3047" i="6"/>
  <c r="E3047" i="6"/>
  <c r="B3048" i="6"/>
  <c r="C3048" i="6"/>
  <c r="D3048" i="6"/>
  <c r="E3048" i="6"/>
  <c r="B3049" i="6"/>
  <c r="C3049" i="6"/>
  <c r="D3049" i="6"/>
  <c r="E3049" i="6"/>
  <c r="B3050" i="6"/>
  <c r="C3050" i="6"/>
  <c r="D3050" i="6"/>
  <c r="E3050" i="6"/>
  <c r="B3051" i="6"/>
  <c r="C3051" i="6"/>
  <c r="D3051" i="6"/>
  <c r="E3051" i="6"/>
  <c r="B3052" i="6"/>
  <c r="C3052" i="6"/>
  <c r="D3052" i="6"/>
  <c r="E3052" i="6"/>
  <c r="B3053" i="6"/>
  <c r="C3053" i="6"/>
  <c r="D3053" i="6"/>
  <c r="E3053" i="6"/>
  <c r="B3054" i="6"/>
  <c r="C3054" i="6"/>
  <c r="D3054" i="6"/>
  <c r="E3054" i="6"/>
  <c r="B3055" i="6"/>
  <c r="C3055" i="6"/>
  <c r="D3055" i="6"/>
  <c r="E3055" i="6"/>
  <c r="B3056" i="6"/>
  <c r="C3056" i="6"/>
  <c r="D3056" i="6"/>
  <c r="E3056" i="6"/>
  <c r="B3057" i="6"/>
  <c r="C3057" i="6"/>
  <c r="D3057" i="6"/>
  <c r="E3057" i="6"/>
  <c r="B3058" i="6"/>
  <c r="C3058" i="6"/>
  <c r="D3058" i="6"/>
  <c r="E3058" i="6"/>
  <c r="B3059" i="6"/>
  <c r="C3059" i="6"/>
  <c r="D3059" i="6"/>
  <c r="E3059" i="6"/>
  <c r="B3060" i="6"/>
  <c r="C3060" i="6"/>
  <c r="D3060" i="6"/>
  <c r="E3060" i="6"/>
  <c r="B3061" i="6"/>
  <c r="C3061" i="6"/>
  <c r="D3061" i="6"/>
  <c r="E3061" i="6"/>
  <c r="B3062" i="6"/>
  <c r="C3062" i="6"/>
  <c r="D3062" i="6"/>
  <c r="E3062" i="6"/>
  <c r="B3063" i="6"/>
  <c r="C3063" i="6"/>
  <c r="D3063" i="6"/>
  <c r="E3063" i="6"/>
  <c r="B3064" i="6"/>
  <c r="C3064" i="6"/>
  <c r="D3064" i="6"/>
  <c r="E3064" i="6"/>
  <c r="B3065" i="6"/>
  <c r="C3065" i="6"/>
  <c r="D3065" i="6"/>
  <c r="E3065" i="6"/>
  <c r="B3066" i="6"/>
  <c r="C3066" i="6"/>
  <c r="D3066" i="6"/>
  <c r="E3066" i="6"/>
  <c r="B3067" i="6"/>
  <c r="C3067" i="6"/>
  <c r="D3067" i="6"/>
  <c r="E3067" i="6"/>
  <c r="B3068" i="6"/>
  <c r="C3068" i="6"/>
  <c r="D3068" i="6"/>
  <c r="E3068" i="6"/>
  <c r="B3069" i="6"/>
  <c r="C3069" i="6"/>
  <c r="D3069" i="6"/>
  <c r="E3069" i="6"/>
  <c r="B3070" i="6"/>
  <c r="C3070" i="6"/>
  <c r="D3070" i="6"/>
  <c r="E3070" i="6"/>
  <c r="B3071" i="6"/>
  <c r="C3071" i="6"/>
  <c r="D3071" i="6"/>
  <c r="E3071" i="6"/>
  <c r="B3072" i="6"/>
  <c r="C3072" i="6"/>
  <c r="D3072" i="6"/>
  <c r="E3072" i="6"/>
  <c r="B3073" i="6"/>
  <c r="C3073" i="6"/>
  <c r="D3073" i="6"/>
  <c r="E3073" i="6"/>
  <c r="B3074" i="6"/>
  <c r="C3074" i="6"/>
  <c r="D3074" i="6"/>
  <c r="E3074" i="6"/>
  <c r="B3075" i="6"/>
  <c r="C3075" i="6"/>
  <c r="D3075" i="6"/>
  <c r="E3075" i="6"/>
  <c r="B3076" i="6"/>
  <c r="C3076" i="6"/>
  <c r="D3076" i="6"/>
  <c r="E3076" i="6"/>
  <c r="B3077" i="6"/>
  <c r="C3077" i="6"/>
  <c r="D3077" i="6"/>
  <c r="E3077" i="6"/>
  <c r="B3078" i="6"/>
  <c r="C3078" i="6"/>
  <c r="D3078" i="6"/>
  <c r="E3078" i="6"/>
  <c r="B3079" i="6"/>
  <c r="C3079" i="6"/>
  <c r="D3079" i="6"/>
  <c r="E3079" i="6"/>
  <c r="B3080" i="6"/>
  <c r="C3080" i="6"/>
  <c r="D3080" i="6"/>
  <c r="E3080" i="6"/>
  <c r="B3081" i="6"/>
  <c r="C3081" i="6"/>
  <c r="D3081" i="6"/>
  <c r="E3081" i="6"/>
  <c r="B3082" i="6"/>
  <c r="C3082" i="6"/>
  <c r="D3082" i="6"/>
  <c r="E3082" i="6"/>
  <c r="B3083" i="6"/>
  <c r="C3083" i="6"/>
  <c r="D3083" i="6"/>
  <c r="E3083" i="6"/>
  <c r="B3084" i="6"/>
  <c r="C3084" i="6"/>
  <c r="D3084" i="6"/>
  <c r="E3084" i="6"/>
  <c r="B3085" i="6"/>
  <c r="C3085" i="6"/>
  <c r="D3085" i="6"/>
  <c r="E3085" i="6"/>
  <c r="B3086" i="6"/>
  <c r="C3086" i="6"/>
  <c r="D3086" i="6"/>
  <c r="E3086" i="6"/>
  <c r="B3087" i="6"/>
  <c r="C3087" i="6"/>
  <c r="D3087" i="6"/>
  <c r="E3087" i="6"/>
  <c r="B3088" i="6"/>
  <c r="C3088" i="6"/>
  <c r="D3088" i="6"/>
  <c r="E3088" i="6"/>
  <c r="B3089" i="6"/>
  <c r="C3089" i="6"/>
  <c r="D3089" i="6"/>
  <c r="E3089" i="6"/>
  <c r="B3090" i="6"/>
  <c r="C3090" i="6"/>
  <c r="D3090" i="6"/>
  <c r="E3090" i="6"/>
  <c r="B3091" i="6"/>
  <c r="C3091" i="6"/>
  <c r="D3091" i="6"/>
  <c r="E3091" i="6"/>
  <c r="B3092" i="6"/>
  <c r="C3092" i="6"/>
  <c r="D3092" i="6"/>
  <c r="E3092" i="6"/>
  <c r="B3093" i="6"/>
  <c r="C3093" i="6"/>
  <c r="D3093" i="6"/>
  <c r="E3093" i="6"/>
  <c r="B3094" i="6"/>
  <c r="C3094" i="6"/>
  <c r="D3094" i="6"/>
  <c r="E3094" i="6"/>
  <c r="B3095" i="6"/>
  <c r="C3095" i="6"/>
  <c r="D3095" i="6"/>
  <c r="E3095" i="6"/>
  <c r="B3096" i="6"/>
  <c r="C3096" i="6"/>
  <c r="D3096" i="6"/>
  <c r="E3096" i="6"/>
  <c r="B3097" i="6"/>
  <c r="C3097" i="6"/>
  <c r="D3097" i="6"/>
  <c r="E3097" i="6"/>
  <c r="B3098" i="6"/>
  <c r="C3098" i="6"/>
  <c r="D3098" i="6"/>
  <c r="E3098" i="6"/>
  <c r="B3099" i="6"/>
  <c r="C3099" i="6"/>
  <c r="D3099" i="6"/>
  <c r="E3099" i="6"/>
  <c r="B3100" i="6"/>
  <c r="C3100" i="6"/>
  <c r="D3100" i="6"/>
  <c r="E3100" i="6"/>
  <c r="B3101" i="6"/>
  <c r="C3101" i="6"/>
  <c r="D3101" i="6"/>
  <c r="E3101" i="6"/>
  <c r="B3102" i="6"/>
  <c r="C3102" i="6"/>
  <c r="D3102" i="6"/>
  <c r="E3102" i="6"/>
  <c r="B3103" i="6"/>
  <c r="C3103" i="6"/>
  <c r="D3103" i="6"/>
  <c r="E3103" i="6"/>
  <c r="B3104" i="6"/>
  <c r="C3104" i="6"/>
  <c r="D3104" i="6"/>
  <c r="E3104" i="6"/>
  <c r="B3105" i="6"/>
  <c r="C3105" i="6"/>
  <c r="D3105" i="6"/>
  <c r="E3105" i="6"/>
  <c r="B3106" i="6"/>
  <c r="C3106" i="6"/>
  <c r="D3106" i="6"/>
  <c r="E3106" i="6"/>
  <c r="B3107" i="6"/>
  <c r="C3107" i="6"/>
  <c r="D3107" i="6"/>
  <c r="E3107" i="6"/>
  <c r="B3108" i="6"/>
  <c r="C3108" i="6"/>
  <c r="D3108" i="6"/>
  <c r="E3108" i="6"/>
  <c r="B3109" i="6"/>
  <c r="C3109" i="6"/>
  <c r="D3109" i="6"/>
  <c r="E3109" i="6"/>
  <c r="B3110" i="6"/>
  <c r="C3110" i="6"/>
  <c r="D3110" i="6"/>
  <c r="E3110" i="6"/>
  <c r="B3111" i="6"/>
  <c r="C3111" i="6"/>
  <c r="D3111" i="6"/>
  <c r="E3111" i="6"/>
  <c r="B3112" i="6"/>
  <c r="C3112" i="6"/>
  <c r="D3112" i="6"/>
  <c r="E3112" i="6"/>
  <c r="B3113" i="6"/>
  <c r="C3113" i="6"/>
  <c r="D3113" i="6"/>
  <c r="E3113" i="6"/>
  <c r="B3114" i="6"/>
  <c r="C3114" i="6"/>
  <c r="D3114" i="6"/>
  <c r="E3114" i="6"/>
  <c r="B3115" i="6"/>
  <c r="C3115" i="6"/>
  <c r="D3115" i="6"/>
  <c r="E3115" i="6"/>
  <c r="B3116" i="6"/>
  <c r="C3116" i="6"/>
  <c r="D3116" i="6"/>
  <c r="E3116" i="6"/>
  <c r="B3117" i="6"/>
  <c r="C3117" i="6"/>
  <c r="D3117" i="6"/>
  <c r="E3117" i="6"/>
  <c r="B3118" i="6"/>
  <c r="C3118" i="6"/>
  <c r="D3118" i="6"/>
  <c r="E3118" i="6"/>
  <c r="B3119" i="6"/>
  <c r="C3119" i="6"/>
  <c r="D3119" i="6"/>
  <c r="E3119" i="6"/>
  <c r="B3120" i="6"/>
  <c r="C3120" i="6"/>
  <c r="D3120" i="6"/>
  <c r="E3120" i="6"/>
  <c r="B3121" i="6"/>
  <c r="C3121" i="6"/>
  <c r="D3121" i="6"/>
  <c r="E3121" i="6"/>
  <c r="B3122" i="6"/>
  <c r="C3122" i="6"/>
  <c r="D3122" i="6"/>
  <c r="E3122" i="6"/>
  <c r="B3123" i="6"/>
  <c r="C3123" i="6"/>
  <c r="D3123" i="6"/>
  <c r="E3123" i="6"/>
  <c r="B3124" i="6"/>
  <c r="C3124" i="6"/>
  <c r="D3124" i="6"/>
  <c r="E3124" i="6"/>
  <c r="B3125" i="6"/>
  <c r="C3125" i="6"/>
  <c r="D3125" i="6"/>
  <c r="E3125" i="6"/>
  <c r="B3126" i="6"/>
  <c r="C3126" i="6"/>
  <c r="D3126" i="6"/>
  <c r="E3126" i="6"/>
  <c r="B3127" i="6"/>
  <c r="C3127" i="6"/>
  <c r="D3127" i="6"/>
  <c r="E3127" i="6"/>
  <c r="B3128" i="6"/>
  <c r="C3128" i="6"/>
  <c r="D3128" i="6"/>
  <c r="E3128" i="6"/>
  <c r="B3129" i="6"/>
  <c r="C3129" i="6"/>
  <c r="D3129" i="6"/>
  <c r="E3129" i="6"/>
  <c r="B3130" i="6"/>
  <c r="C3130" i="6"/>
  <c r="D3130" i="6"/>
  <c r="E3130" i="6"/>
  <c r="B3131" i="6"/>
  <c r="C3131" i="6"/>
  <c r="D3131" i="6"/>
  <c r="E3131" i="6"/>
  <c r="B3132" i="6"/>
  <c r="C3132" i="6"/>
  <c r="D3132" i="6"/>
  <c r="E3132" i="6"/>
  <c r="B3133" i="6"/>
  <c r="C3133" i="6"/>
  <c r="D3133" i="6"/>
  <c r="E3133" i="6"/>
  <c r="B3134" i="6"/>
  <c r="C3134" i="6"/>
  <c r="D3134" i="6"/>
  <c r="E3134" i="6"/>
  <c r="B3135" i="6"/>
  <c r="C3135" i="6"/>
  <c r="D3135" i="6"/>
  <c r="E3135" i="6"/>
  <c r="B3136" i="6"/>
  <c r="C3136" i="6"/>
  <c r="D3136" i="6"/>
  <c r="E3136" i="6"/>
  <c r="B3137" i="6"/>
  <c r="C3137" i="6"/>
  <c r="D3137" i="6"/>
  <c r="E3137" i="6"/>
  <c r="B3138" i="6"/>
  <c r="C3138" i="6"/>
  <c r="D3138" i="6"/>
  <c r="E3138" i="6"/>
  <c r="B3139" i="6"/>
  <c r="C3139" i="6"/>
  <c r="D3139" i="6"/>
  <c r="E3139" i="6"/>
  <c r="B3140" i="6"/>
  <c r="C3140" i="6"/>
  <c r="D3140" i="6"/>
  <c r="E3140" i="6"/>
  <c r="B3141" i="6"/>
  <c r="C3141" i="6"/>
  <c r="D3141" i="6"/>
  <c r="E3141" i="6"/>
  <c r="B3142" i="6"/>
  <c r="C3142" i="6"/>
  <c r="D3142" i="6"/>
  <c r="E3142" i="6"/>
  <c r="B3143" i="6"/>
  <c r="C3143" i="6"/>
  <c r="D3143" i="6"/>
  <c r="E3143" i="6"/>
  <c r="B3144" i="6"/>
  <c r="C3144" i="6"/>
  <c r="D3144" i="6"/>
  <c r="E3144" i="6"/>
  <c r="B3145" i="6"/>
  <c r="C3145" i="6"/>
  <c r="D3145" i="6"/>
  <c r="E3145" i="6"/>
  <c r="B3146" i="6"/>
  <c r="C3146" i="6"/>
  <c r="D3146" i="6"/>
  <c r="E3146" i="6"/>
  <c r="B3147" i="6"/>
  <c r="C3147" i="6"/>
  <c r="D3147" i="6"/>
  <c r="E3147" i="6"/>
  <c r="B3148" i="6"/>
  <c r="C3148" i="6"/>
  <c r="D3148" i="6"/>
  <c r="E3148" i="6"/>
  <c r="B3149" i="6"/>
  <c r="C3149" i="6"/>
  <c r="D3149" i="6"/>
  <c r="E3149" i="6"/>
  <c r="B3150" i="6"/>
  <c r="C3150" i="6"/>
  <c r="D3150" i="6"/>
  <c r="E3150" i="6"/>
  <c r="B3151" i="6"/>
  <c r="C3151" i="6"/>
  <c r="D3151" i="6"/>
  <c r="E3151" i="6"/>
  <c r="B3152" i="6"/>
  <c r="C3152" i="6"/>
  <c r="D3152" i="6"/>
  <c r="E3152" i="6"/>
  <c r="B3153" i="6"/>
  <c r="C3153" i="6"/>
  <c r="D3153" i="6"/>
  <c r="E3153" i="6"/>
  <c r="B3154" i="6"/>
  <c r="C3154" i="6"/>
  <c r="D3154" i="6"/>
  <c r="E3154" i="6"/>
  <c r="B3155" i="6"/>
  <c r="C3155" i="6"/>
  <c r="D3155" i="6"/>
  <c r="E3155" i="6"/>
  <c r="B3156" i="6"/>
  <c r="C3156" i="6"/>
  <c r="D3156" i="6"/>
  <c r="E3156" i="6"/>
  <c r="B3157" i="6"/>
  <c r="C3157" i="6"/>
  <c r="D3157" i="6"/>
  <c r="E3157" i="6"/>
  <c r="B3158" i="6"/>
  <c r="C3158" i="6"/>
  <c r="D3158" i="6"/>
  <c r="E3158" i="6"/>
  <c r="B3159" i="6"/>
  <c r="C3159" i="6"/>
  <c r="D3159" i="6"/>
  <c r="E3159" i="6"/>
  <c r="B3160" i="6"/>
  <c r="C3160" i="6"/>
  <c r="D3160" i="6"/>
  <c r="E3160" i="6"/>
  <c r="B3161" i="6"/>
  <c r="C3161" i="6"/>
  <c r="D3161" i="6"/>
  <c r="E3161" i="6"/>
  <c r="B3162" i="6"/>
  <c r="C3162" i="6"/>
  <c r="D3162" i="6"/>
  <c r="E3162" i="6"/>
  <c r="B3163" i="6"/>
  <c r="C3163" i="6"/>
  <c r="D3163" i="6"/>
  <c r="E3163" i="6"/>
  <c r="B3164" i="6"/>
  <c r="C3164" i="6"/>
  <c r="D3164" i="6"/>
  <c r="E3164" i="6"/>
  <c r="B3165" i="6"/>
  <c r="C3165" i="6"/>
  <c r="D3165" i="6"/>
  <c r="E3165" i="6"/>
  <c r="B3166" i="6"/>
  <c r="C3166" i="6"/>
  <c r="D3166" i="6"/>
  <c r="E3166" i="6"/>
  <c r="B3167" i="6"/>
  <c r="C3167" i="6"/>
  <c r="D3167" i="6"/>
  <c r="E3167" i="6"/>
  <c r="B3168" i="6"/>
  <c r="C3168" i="6"/>
  <c r="D3168" i="6"/>
  <c r="E3168" i="6"/>
  <c r="B3169" i="6"/>
  <c r="C3169" i="6"/>
  <c r="D3169" i="6"/>
  <c r="E3169" i="6"/>
  <c r="B3170" i="6"/>
  <c r="C3170" i="6"/>
  <c r="D3170" i="6"/>
  <c r="E3170" i="6"/>
  <c r="B3171" i="6"/>
  <c r="C3171" i="6"/>
  <c r="D3171" i="6"/>
  <c r="E3171" i="6"/>
  <c r="B3172" i="6"/>
  <c r="C3172" i="6"/>
  <c r="D3172" i="6"/>
  <c r="E3172" i="6"/>
  <c r="B3173" i="6"/>
  <c r="C3173" i="6"/>
  <c r="D3173" i="6"/>
  <c r="E3173" i="6"/>
  <c r="B3174" i="6"/>
  <c r="C3174" i="6"/>
  <c r="D3174" i="6"/>
  <c r="E3174" i="6"/>
  <c r="B3175" i="6"/>
  <c r="C3175" i="6"/>
  <c r="D3175" i="6"/>
  <c r="E3175" i="6"/>
  <c r="B3176" i="6"/>
  <c r="C3176" i="6"/>
  <c r="D3176" i="6"/>
  <c r="E3176" i="6"/>
  <c r="B3177" i="6"/>
  <c r="C3177" i="6"/>
  <c r="D3177" i="6"/>
  <c r="E3177" i="6"/>
  <c r="B3178" i="6"/>
  <c r="C3178" i="6"/>
  <c r="D3178" i="6"/>
  <c r="E3178" i="6"/>
  <c r="B3179" i="6"/>
  <c r="C3179" i="6"/>
  <c r="D3179" i="6"/>
  <c r="E3179" i="6"/>
  <c r="B3180" i="6"/>
  <c r="C3180" i="6"/>
  <c r="D3180" i="6"/>
  <c r="E3180" i="6"/>
  <c r="B3181" i="6"/>
  <c r="C3181" i="6"/>
  <c r="D3181" i="6"/>
  <c r="E3181" i="6"/>
  <c r="B3182" i="6"/>
  <c r="C3182" i="6"/>
  <c r="D3182" i="6"/>
  <c r="E3182" i="6"/>
  <c r="B3183" i="6"/>
  <c r="C3183" i="6"/>
  <c r="D3183" i="6"/>
  <c r="E3183" i="6"/>
  <c r="B3184" i="6"/>
  <c r="C3184" i="6"/>
  <c r="D3184" i="6"/>
  <c r="E3184" i="6"/>
  <c r="B3185" i="6"/>
  <c r="C3185" i="6"/>
  <c r="D3185" i="6"/>
  <c r="E3185" i="6"/>
  <c r="B3186" i="6"/>
  <c r="C3186" i="6"/>
  <c r="D3186" i="6"/>
  <c r="E3186" i="6"/>
  <c r="B3187" i="6"/>
  <c r="C3187" i="6"/>
  <c r="D3187" i="6"/>
  <c r="E3187" i="6"/>
  <c r="B3188" i="6"/>
  <c r="C3188" i="6"/>
  <c r="D3188" i="6"/>
  <c r="E3188" i="6"/>
  <c r="B3189" i="6"/>
  <c r="C3189" i="6"/>
  <c r="D3189" i="6"/>
  <c r="E3189" i="6"/>
  <c r="B3190" i="6"/>
  <c r="C3190" i="6"/>
  <c r="D3190" i="6"/>
  <c r="E3190" i="6"/>
  <c r="B3191" i="6"/>
  <c r="C3191" i="6"/>
  <c r="D3191" i="6"/>
  <c r="E3191" i="6"/>
  <c r="B3192" i="6"/>
  <c r="C3192" i="6"/>
  <c r="D3192" i="6"/>
  <c r="E3192" i="6"/>
  <c r="B3193" i="6"/>
  <c r="C3193" i="6"/>
  <c r="D3193" i="6"/>
  <c r="E3193" i="6"/>
  <c r="B3194" i="6"/>
  <c r="C3194" i="6"/>
  <c r="D3194" i="6"/>
  <c r="E3194" i="6"/>
  <c r="B3195" i="6"/>
  <c r="C3195" i="6"/>
  <c r="D3195" i="6"/>
  <c r="E3195" i="6"/>
  <c r="B3196" i="6"/>
  <c r="C3196" i="6"/>
  <c r="D3196" i="6"/>
  <c r="E3196" i="6"/>
  <c r="B3197" i="6"/>
  <c r="C3197" i="6"/>
  <c r="D3197" i="6"/>
  <c r="E3197" i="6"/>
  <c r="B3198" i="6"/>
  <c r="C3198" i="6"/>
  <c r="D3198" i="6"/>
  <c r="E3198" i="6"/>
  <c r="B3199" i="6"/>
  <c r="C3199" i="6"/>
  <c r="D3199" i="6"/>
  <c r="E3199" i="6"/>
  <c r="B3200" i="6"/>
  <c r="C3200" i="6"/>
  <c r="D3200" i="6"/>
  <c r="E3200" i="6"/>
  <c r="B3201" i="6"/>
  <c r="C3201" i="6"/>
  <c r="D3201" i="6"/>
  <c r="E3201" i="6"/>
  <c r="B3202" i="6"/>
  <c r="C3202" i="6"/>
  <c r="D3202" i="6"/>
  <c r="E3202" i="6"/>
  <c r="B3203" i="6"/>
  <c r="C3203" i="6"/>
  <c r="D3203" i="6"/>
  <c r="E3203" i="6"/>
  <c r="B3204" i="6"/>
  <c r="C3204" i="6"/>
  <c r="D3204" i="6"/>
  <c r="E3204" i="6"/>
  <c r="B3205" i="6"/>
  <c r="C3205" i="6"/>
  <c r="D3205" i="6"/>
  <c r="E3205" i="6"/>
  <c r="B3206" i="6"/>
  <c r="C3206" i="6"/>
  <c r="D3206" i="6"/>
  <c r="E3206" i="6"/>
  <c r="B3207" i="6"/>
  <c r="C3207" i="6"/>
  <c r="D3207" i="6"/>
  <c r="E3207" i="6"/>
  <c r="B3208" i="6"/>
  <c r="C3208" i="6"/>
  <c r="D3208" i="6"/>
  <c r="E3208" i="6"/>
  <c r="B3209" i="6"/>
  <c r="C3209" i="6"/>
  <c r="D3209" i="6"/>
  <c r="E3209" i="6"/>
  <c r="B3210" i="6"/>
  <c r="C3210" i="6"/>
  <c r="D3210" i="6"/>
  <c r="E3210" i="6"/>
  <c r="B3211" i="6"/>
  <c r="C3211" i="6"/>
  <c r="D3211" i="6"/>
  <c r="E3211" i="6"/>
  <c r="B3212" i="6"/>
  <c r="C3212" i="6"/>
  <c r="D3212" i="6"/>
  <c r="E3212" i="6"/>
  <c r="B3213" i="6"/>
  <c r="C3213" i="6"/>
  <c r="D3213" i="6"/>
  <c r="E3213" i="6"/>
  <c r="B3214" i="6"/>
  <c r="C3214" i="6"/>
  <c r="D3214" i="6"/>
  <c r="E3214" i="6"/>
  <c r="B3215" i="6"/>
  <c r="C3215" i="6"/>
  <c r="D3215" i="6"/>
  <c r="E3215" i="6"/>
  <c r="B3216" i="6"/>
  <c r="C3216" i="6"/>
  <c r="D3216" i="6"/>
  <c r="E3216" i="6"/>
  <c r="B3217" i="6"/>
  <c r="C3217" i="6"/>
  <c r="D3217" i="6"/>
  <c r="E3217" i="6"/>
  <c r="B3218" i="6"/>
  <c r="C3218" i="6"/>
  <c r="D3218" i="6"/>
  <c r="E3218" i="6"/>
  <c r="B3219" i="6"/>
  <c r="C3219" i="6"/>
  <c r="D3219" i="6"/>
  <c r="E3219" i="6"/>
  <c r="B3220" i="6"/>
  <c r="C3220" i="6"/>
  <c r="D3220" i="6"/>
  <c r="E3220" i="6"/>
  <c r="B3221" i="6"/>
  <c r="C3221" i="6"/>
  <c r="D3221" i="6"/>
  <c r="E3221" i="6"/>
  <c r="B3222" i="6"/>
  <c r="C3222" i="6"/>
  <c r="D3222" i="6"/>
  <c r="E3222" i="6"/>
  <c r="B3223" i="6"/>
  <c r="C3223" i="6"/>
  <c r="D3223" i="6"/>
  <c r="E3223" i="6"/>
  <c r="B3224" i="6"/>
  <c r="C3224" i="6"/>
  <c r="D3224" i="6"/>
  <c r="E3224" i="6"/>
  <c r="B3225" i="6"/>
  <c r="C3225" i="6"/>
  <c r="D3225" i="6"/>
  <c r="E3225" i="6"/>
  <c r="B3226" i="6"/>
  <c r="C3226" i="6"/>
  <c r="D3226" i="6"/>
  <c r="E3226" i="6"/>
  <c r="B3227" i="6"/>
  <c r="C3227" i="6"/>
  <c r="D3227" i="6"/>
  <c r="E3227" i="6"/>
  <c r="B3228" i="6"/>
  <c r="C3228" i="6"/>
  <c r="D3228" i="6"/>
  <c r="E3228" i="6"/>
  <c r="B3229" i="6"/>
  <c r="C3229" i="6"/>
  <c r="D3229" i="6"/>
  <c r="E3229" i="6"/>
  <c r="B3230" i="6"/>
  <c r="C3230" i="6"/>
  <c r="D3230" i="6"/>
  <c r="E3230" i="6"/>
  <c r="B3231" i="6"/>
  <c r="C3231" i="6"/>
  <c r="D3231" i="6"/>
  <c r="E3231" i="6"/>
  <c r="B3232" i="6"/>
  <c r="C3232" i="6"/>
  <c r="D3232" i="6"/>
  <c r="E3232" i="6"/>
  <c r="B3233" i="6"/>
  <c r="C3233" i="6"/>
  <c r="D3233" i="6"/>
  <c r="E3233" i="6"/>
  <c r="B3234" i="6"/>
  <c r="C3234" i="6"/>
  <c r="D3234" i="6"/>
  <c r="E3234" i="6"/>
  <c r="B3235" i="6"/>
  <c r="C3235" i="6"/>
  <c r="D3235" i="6"/>
  <c r="E3235" i="6"/>
  <c r="B3236" i="6"/>
  <c r="C3236" i="6"/>
  <c r="D3236" i="6"/>
  <c r="E3236" i="6"/>
  <c r="B3237" i="6"/>
  <c r="C3237" i="6"/>
  <c r="D3237" i="6"/>
  <c r="E3237" i="6"/>
  <c r="B3238" i="6"/>
  <c r="C3238" i="6"/>
  <c r="D3238" i="6"/>
  <c r="E3238" i="6"/>
  <c r="B3239" i="6"/>
  <c r="C3239" i="6"/>
  <c r="D3239" i="6"/>
  <c r="E3239" i="6"/>
  <c r="B3240" i="6"/>
  <c r="C3240" i="6"/>
  <c r="D3240" i="6"/>
  <c r="E3240" i="6"/>
  <c r="B3241" i="6"/>
  <c r="C3241" i="6"/>
  <c r="D3241" i="6"/>
  <c r="E3241" i="6"/>
  <c r="B3242" i="6"/>
  <c r="C3242" i="6"/>
  <c r="D3242" i="6"/>
  <c r="E3242" i="6"/>
  <c r="B3243" i="6"/>
  <c r="C3243" i="6"/>
  <c r="D3243" i="6"/>
  <c r="E3243" i="6"/>
  <c r="B3244" i="6"/>
  <c r="C3244" i="6"/>
  <c r="D3244" i="6"/>
  <c r="E3244" i="6"/>
  <c r="B3245" i="6"/>
  <c r="C3245" i="6"/>
  <c r="D3245" i="6"/>
  <c r="E3245" i="6"/>
  <c r="B3246" i="6"/>
  <c r="C3246" i="6"/>
  <c r="D3246" i="6"/>
  <c r="E3246" i="6"/>
  <c r="B3247" i="6"/>
  <c r="C3247" i="6"/>
  <c r="D3247" i="6"/>
  <c r="E3247" i="6"/>
  <c r="B3248" i="6"/>
  <c r="C3248" i="6"/>
  <c r="D3248" i="6"/>
  <c r="E3248" i="6"/>
  <c r="B3249" i="6"/>
  <c r="C3249" i="6"/>
  <c r="D3249" i="6"/>
  <c r="E3249" i="6"/>
  <c r="B3250" i="6"/>
  <c r="C3250" i="6"/>
  <c r="D3250" i="6"/>
  <c r="E3250" i="6"/>
  <c r="B3251" i="6"/>
  <c r="C3251" i="6"/>
  <c r="D3251" i="6"/>
  <c r="E3251" i="6"/>
  <c r="B3252" i="6"/>
  <c r="C3252" i="6"/>
  <c r="D3252" i="6"/>
  <c r="E3252" i="6"/>
  <c r="B3253" i="6"/>
  <c r="C3253" i="6"/>
  <c r="D3253" i="6"/>
  <c r="E3253" i="6"/>
  <c r="B3254" i="6"/>
  <c r="C3254" i="6"/>
  <c r="D3254" i="6"/>
  <c r="E3254" i="6"/>
  <c r="B3255" i="6"/>
  <c r="C3255" i="6"/>
  <c r="D3255" i="6"/>
  <c r="E3255" i="6"/>
  <c r="B3256" i="6"/>
  <c r="C3256" i="6"/>
  <c r="D3256" i="6"/>
  <c r="E3256" i="6"/>
  <c r="B3257" i="6"/>
  <c r="C3257" i="6"/>
  <c r="D3257" i="6"/>
  <c r="E3257" i="6"/>
  <c r="B3258" i="6"/>
  <c r="C3258" i="6"/>
  <c r="D3258" i="6"/>
  <c r="E3258" i="6"/>
  <c r="B3259" i="6"/>
  <c r="C3259" i="6"/>
  <c r="D3259" i="6"/>
  <c r="E3259" i="6"/>
  <c r="B3260" i="6"/>
  <c r="C3260" i="6"/>
  <c r="D3260" i="6"/>
  <c r="E3260" i="6"/>
  <c r="B3261" i="6"/>
  <c r="C3261" i="6"/>
  <c r="D3261" i="6"/>
  <c r="E3261" i="6"/>
  <c r="B3262" i="6"/>
  <c r="C3262" i="6"/>
  <c r="D3262" i="6"/>
  <c r="E3262" i="6"/>
  <c r="B3263" i="6"/>
  <c r="C3263" i="6"/>
  <c r="D3263" i="6"/>
  <c r="E3263" i="6"/>
  <c r="B3264" i="6"/>
  <c r="C3264" i="6"/>
  <c r="D3264" i="6"/>
  <c r="E3264" i="6"/>
  <c r="B3265" i="6"/>
  <c r="C3265" i="6"/>
  <c r="D3265" i="6"/>
  <c r="E3265" i="6"/>
  <c r="B3266" i="6"/>
  <c r="C3266" i="6"/>
  <c r="D3266" i="6"/>
  <c r="E3266" i="6"/>
  <c r="B3267" i="6"/>
  <c r="C3267" i="6"/>
  <c r="D3267" i="6"/>
  <c r="E3267" i="6"/>
  <c r="B3268" i="6"/>
  <c r="C3268" i="6"/>
  <c r="D3268" i="6"/>
  <c r="E3268" i="6"/>
  <c r="B3269" i="6"/>
  <c r="C3269" i="6"/>
  <c r="D3269" i="6"/>
  <c r="E3269" i="6"/>
  <c r="B3270" i="6"/>
  <c r="C3270" i="6"/>
  <c r="D3270" i="6"/>
  <c r="E3270" i="6"/>
  <c r="B3271" i="6"/>
  <c r="C3271" i="6"/>
  <c r="D3271" i="6"/>
  <c r="E3271" i="6"/>
  <c r="B3272" i="6"/>
  <c r="C3272" i="6"/>
  <c r="D3272" i="6"/>
  <c r="E3272" i="6"/>
  <c r="B3273" i="6"/>
  <c r="C3273" i="6"/>
  <c r="D3273" i="6"/>
  <c r="E3273" i="6"/>
  <c r="B3274" i="6"/>
  <c r="C3274" i="6"/>
  <c r="D3274" i="6"/>
  <c r="E3274" i="6"/>
  <c r="B3275" i="6"/>
  <c r="C3275" i="6"/>
  <c r="D3275" i="6"/>
  <c r="E3275" i="6"/>
  <c r="B3276" i="6"/>
  <c r="C3276" i="6"/>
  <c r="D3276" i="6"/>
  <c r="E3276" i="6"/>
  <c r="B3277" i="6"/>
  <c r="C3277" i="6"/>
  <c r="D3277" i="6"/>
  <c r="E3277" i="6"/>
  <c r="B3278" i="6"/>
  <c r="C3278" i="6"/>
  <c r="D3278" i="6"/>
  <c r="E3278" i="6"/>
  <c r="B3279" i="6"/>
  <c r="C3279" i="6"/>
  <c r="D3279" i="6"/>
  <c r="E3279" i="6"/>
  <c r="B3280" i="6"/>
  <c r="C3280" i="6"/>
  <c r="D3280" i="6"/>
  <c r="E3280" i="6"/>
  <c r="B3281" i="6"/>
  <c r="C3281" i="6"/>
  <c r="D3281" i="6"/>
  <c r="E3281" i="6"/>
  <c r="B3282" i="6"/>
  <c r="C3282" i="6"/>
  <c r="D3282" i="6"/>
  <c r="E3282" i="6"/>
  <c r="B3283" i="6"/>
  <c r="C3283" i="6"/>
  <c r="D3283" i="6"/>
  <c r="E3283" i="6"/>
  <c r="B3284" i="6"/>
  <c r="C3284" i="6"/>
  <c r="D3284" i="6"/>
  <c r="E3284" i="6"/>
  <c r="B3285" i="6"/>
  <c r="C3285" i="6"/>
  <c r="D3285" i="6"/>
  <c r="E3285" i="6"/>
  <c r="B3286" i="6"/>
  <c r="C3286" i="6"/>
  <c r="D3286" i="6"/>
  <c r="E3286" i="6"/>
  <c r="B3287" i="6"/>
  <c r="C3287" i="6"/>
  <c r="D3287" i="6"/>
  <c r="E3287" i="6"/>
  <c r="B3288" i="6"/>
  <c r="C3288" i="6"/>
  <c r="D3288" i="6"/>
  <c r="E3288" i="6"/>
  <c r="B3289" i="6"/>
  <c r="C3289" i="6"/>
  <c r="D3289" i="6"/>
  <c r="E3289" i="6"/>
  <c r="B3290" i="6"/>
  <c r="C3290" i="6"/>
  <c r="D3290" i="6"/>
  <c r="E3290" i="6"/>
  <c r="B3291" i="6"/>
  <c r="C3291" i="6"/>
  <c r="D3291" i="6"/>
  <c r="E3291" i="6"/>
  <c r="B3292" i="6"/>
  <c r="C3292" i="6"/>
  <c r="D3292" i="6"/>
  <c r="E3292" i="6"/>
  <c r="B3293" i="6"/>
  <c r="C3293" i="6"/>
  <c r="D3293" i="6"/>
  <c r="E3293" i="6"/>
  <c r="B3294" i="6"/>
  <c r="C3294" i="6"/>
  <c r="D3294" i="6"/>
  <c r="E3294" i="6"/>
  <c r="B3295" i="6"/>
  <c r="C3295" i="6"/>
  <c r="D3295" i="6"/>
  <c r="E3295" i="6"/>
  <c r="B3296" i="6"/>
  <c r="C3296" i="6"/>
  <c r="D3296" i="6"/>
  <c r="E3296" i="6"/>
  <c r="B3297" i="6"/>
  <c r="C3297" i="6"/>
  <c r="D3297" i="6"/>
  <c r="E3297" i="6"/>
  <c r="B3298" i="6"/>
  <c r="C3298" i="6"/>
  <c r="D3298" i="6"/>
  <c r="E3298" i="6"/>
  <c r="B3299" i="6"/>
  <c r="C3299" i="6"/>
  <c r="D3299" i="6"/>
  <c r="E3299" i="6"/>
  <c r="B3300" i="6"/>
  <c r="C3300" i="6"/>
  <c r="D3300" i="6"/>
  <c r="E3300" i="6"/>
  <c r="B3301" i="6"/>
  <c r="C3301" i="6"/>
  <c r="D3301" i="6"/>
  <c r="E3301" i="6"/>
  <c r="B3302" i="6"/>
  <c r="C3302" i="6"/>
  <c r="D3302" i="6"/>
  <c r="E3302" i="6"/>
  <c r="B3303" i="6"/>
  <c r="C3303" i="6"/>
  <c r="D3303" i="6"/>
  <c r="E3303" i="6"/>
  <c r="B3304" i="6"/>
  <c r="C3304" i="6"/>
  <c r="D3304" i="6"/>
  <c r="E3304" i="6"/>
  <c r="B3305" i="6"/>
  <c r="C3305" i="6"/>
  <c r="D3305" i="6"/>
  <c r="E3305" i="6"/>
  <c r="B3306" i="6"/>
  <c r="C3306" i="6"/>
  <c r="D3306" i="6"/>
  <c r="E3306" i="6"/>
  <c r="B3307" i="6"/>
  <c r="C3307" i="6"/>
  <c r="D3307" i="6"/>
  <c r="E3307" i="6"/>
  <c r="B3308" i="6"/>
  <c r="C3308" i="6"/>
  <c r="D3308" i="6"/>
  <c r="E3308" i="6"/>
  <c r="B3309" i="6"/>
  <c r="C3309" i="6"/>
  <c r="D3309" i="6"/>
  <c r="E3309" i="6"/>
  <c r="B3310" i="6"/>
  <c r="C3310" i="6"/>
  <c r="D3310" i="6"/>
  <c r="E3310" i="6"/>
  <c r="B3311" i="6"/>
  <c r="C3311" i="6"/>
  <c r="D3311" i="6"/>
  <c r="E3311" i="6"/>
  <c r="B3312" i="6"/>
  <c r="C3312" i="6"/>
  <c r="D3312" i="6"/>
  <c r="E3312" i="6"/>
  <c r="B3313" i="6"/>
  <c r="C3313" i="6"/>
  <c r="D3313" i="6"/>
  <c r="E3313" i="6"/>
  <c r="B3314" i="6"/>
  <c r="C3314" i="6"/>
  <c r="D3314" i="6"/>
  <c r="E3314" i="6"/>
  <c r="B3315" i="6"/>
  <c r="C3315" i="6"/>
  <c r="D3315" i="6"/>
  <c r="E3315" i="6"/>
  <c r="B3316" i="6"/>
  <c r="C3316" i="6"/>
  <c r="D3316" i="6"/>
  <c r="E3316" i="6"/>
  <c r="B3317" i="6"/>
  <c r="C3317" i="6"/>
  <c r="D3317" i="6"/>
  <c r="E3317" i="6"/>
  <c r="B3318" i="6"/>
  <c r="C3318" i="6"/>
  <c r="D3318" i="6"/>
  <c r="E3318" i="6"/>
  <c r="B3319" i="6"/>
  <c r="C3319" i="6"/>
  <c r="D3319" i="6"/>
  <c r="E3319" i="6"/>
  <c r="B3320" i="6"/>
  <c r="C3320" i="6"/>
  <c r="D3320" i="6"/>
  <c r="E3320" i="6"/>
  <c r="B3321" i="6"/>
  <c r="C3321" i="6"/>
  <c r="D3321" i="6"/>
  <c r="E3321" i="6"/>
  <c r="B3322" i="6"/>
  <c r="C3322" i="6"/>
  <c r="D3322" i="6"/>
  <c r="E3322" i="6"/>
  <c r="B3323" i="6"/>
  <c r="C3323" i="6"/>
  <c r="D3323" i="6"/>
  <c r="E3323" i="6"/>
  <c r="B3324" i="6"/>
  <c r="C3324" i="6"/>
  <c r="D3324" i="6"/>
  <c r="E3324" i="6"/>
  <c r="B3325" i="6"/>
  <c r="C3325" i="6"/>
  <c r="D3325" i="6"/>
  <c r="E3325" i="6"/>
  <c r="B3326" i="6"/>
  <c r="C3326" i="6"/>
  <c r="D3326" i="6"/>
  <c r="E3326" i="6"/>
  <c r="B3327" i="6"/>
  <c r="C3327" i="6"/>
  <c r="D3327" i="6"/>
  <c r="E3327" i="6"/>
  <c r="B3328" i="6"/>
  <c r="C3328" i="6"/>
  <c r="D3328" i="6"/>
  <c r="E3328" i="6"/>
  <c r="B3329" i="6"/>
  <c r="C3329" i="6"/>
  <c r="D3329" i="6"/>
  <c r="E3329" i="6"/>
  <c r="B3330" i="6"/>
  <c r="C3330" i="6"/>
  <c r="D3330" i="6"/>
  <c r="E3330" i="6"/>
  <c r="B3331" i="6"/>
  <c r="C3331" i="6"/>
  <c r="D3331" i="6"/>
  <c r="E3331" i="6"/>
  <c r="B3332" i="6"/>
  <c r="C3332" i="6"/>
  <c r="D3332" i="6"/>
  <c r="E3332" i="6"/>
  <c r="B3333" i="6"/>
  <c r="C3333" i="6"/>
  <c r="D3333" i="6"/>
  <c r="E3333" i="6"/>
  <c r="B3334" i="6"/>
  <c r="C3334" i="6"/>
  <c r="D3334" i="6"/>
  <c r="E3334" i="6"/>
  <c r="B3335" i="6"/>
  <c r="C3335" i="6"/>
  <c r="D3335" i="6"/>
  <c r="E3335" i="6"/>
  <c r="B3336" i="6"/>
  <c r="C3336" i="6"/>
  <c r="D3336" i="6"/>
  <c r="E3336" i="6"/>
  <c r="B3337" i="6"/>
  <c r="C3337" i="6"/>
  <c r="D3337" i="6"/>
  <c r="E3337" i="6"/>
  <c r="B3338" i="6"/>
  <c r="C3338" i="6"/>
  <c r="D3338" i="6"/>
  <c r="E3338" i="6"/>
  <c r="B3339" i="6"/>
  <c r="C3339" i="6"/>
  <c r="D3339" i="6"/>
  <c r="E3339" i="6"/>
  <c r="B3340" i="6"/>
  <c r="C3340" i="6"/>
  <c r="D3340" i="6"/>
  <c r="E3340" i="6"/>
  <c r="B3341" i="6"/>
  <c r="C3341" i="6"/>
  <c r="D3341" i="6"/>
  <c r="E3341" i="6"/>
  <c r="B3342" i="6"/>
  <c r="C3342" i="6"/>
  <c r="D3342" i="6"/>
  <c r="E3342" i="6"/>
  <c r="B3343" i="6"/>
  <c r="C3343" i="6"/>
  <c r="D3343" i="6"/>
  <c r="E3343" i="6"/>
  <c r="B3344" i="6"/>
  <c r="C3344" i="6"/>
  <c r="D3344" i="6"/>
  <c r="E3344" i="6"/>
  <c r="B3345" i="6"/>
  <c r="C3345" i="6"/>
  <c r="D3345" i="6"/>
  <c r="E3345" i="6"/>
  <c r="B3346" i="6"/>
  <c r="C3346" i="6"/>
  <c r="D3346" i="6"/>
  <c r="E3346" i="6"/>
  <c r="B3347" i="6"/>
  <c r="C3347" i="6"/>
  <c r="D3347" i="6"/>
  <c r="E3347" i="6"/>
  <c r="B3348" i="6"/>
  <c r="C3348" i="6"/>
  <c r="D3348" i="6"/>
  <c r="E3348" i="6"/>
  <c r="B3349" i="6"/>
  <c r="C3349" i="6"/>
  <c r="D3349" i="6"/>
  <c r="E3349" i="6"/>
  <c r="B3350" i="6"/>
  <c r="C3350" i="6"/>
  <c r="D3350" i="6"/>
  <c r="E3350" i="6"/>
  <c r="B3351" i="6"/>
  <c r="C3351" i="6"/>
  <c r="D3351" i="6"/>
  <c r="E3351" i="6"/>
  <c r="B3352" i="6"/>
  <c r="C3352" i="6"/>
  <c r="D3352" i="6"/>
  <c r="E3352" i="6"/>
  <c r="B3353" i="6"/>
  <c r="C3353" i="6"/>
  <c r="D3353" i="6"/>
  <c r="E3353" i="6"/>
  <c r="B3354" i="6"/>
  <c r="C3354" i="6"/>
  <c r="D3354" i="6"/>
  <c r="E3354" i="6"/>
  <c r="B3355" i="6"/>
  <c r="C3355" i="6"/>
  <c r="D3355" i="6"/>
  <c r="E3355" i="6"/>
  <c r="B3356" i="6"/>
  <c r="C3356" i="6"/>
  <c r="D3356" i="6"/>
  <c r="E3356" i="6"/>
  <c r="B3357" i="6"/>
  <c r="C3357" i="6"/>
  <c r="D3357" i="6"/>
  <c r="E3357" i="6"/>
  <c r="B3358" i="6"/>
  <c r="C3358" i="6"/>
  <c r="D3358" i="6"/>
  <c r="E3358" i="6"/>
  <c r="B3359" i="6"/>
  <c r="C3359" i="6"/>
  <c r="D3359" i="6"/>
  <c r="E3359" i="6"/>
  <c r="B3360" i="6"/>
  <c r="C3360" i="6"/>
  <c r="D3360" i="6"/>
  <c r="E3360" i="6"/>
  <c r="B3361" i="6"/>
  <c r="C3361" i="6"/>
  <c r="D3361" i="6"/>
  <c r="E3361" i="6"/>
  <c r="B3362" i="6"/>
  <c r="C3362" i="6"/>
  <c r="D3362" i="6"/>
  <c r="E3362" i="6"/>
  <c r="B3363" i="6"/>
  <c r="C3363" i="6"/>
  <c r="D3363" i="6"/>
  <c r="E3363" i="6"/>
  <c r="B3364" i="6"/>
  <c r="C3364" i="6"/>
  <c r="D3364" i="6"/>
  <c r="E3364" i="6"/>
  <c r="B3365" i="6"/>
  <c r="C3365" i="6"/>
  <c r="D3365" i="6"/>
  <c r="E3365" i="6"/>
  <c r="B3366" i="6"/>
  <c r="C3366" i="6"/>
  <c r="D3366" i="6"/>
  <c r="E3366" i="6"/>
  <c r="B3367" i="6"/>
  <c r="C3367" i="6"/>
  <c r="D3367" i="6"/>
  <c r="E3367" i="6"/>
  <c r="B3368" i="6"/>
  <c r="C3368" i="6"/>
  <c r="D3368" i="6"/>
  <c r="E3368" i="6"/>
  <c r="B3369" i="6"/>
  <c r="C3369" i="6"/>
  <c r="D3369" i="6"/>
  <c r="E3369" i="6"/>
  <c r="B3370" i="6"/>
  <c r="C3370" i="6"/>
  <c r="D3370" i="6"/>
  <c r="E3370" i="6"/>
  <c r="B3371" i="6"/>
  <c r="C3371" i="6"/>
  <c r="D3371" i="6"/>
  <c r="E3371" i="6"/>
  <c r="B3372" i="6"/>
  <c r="C3372" i="6"/>
  <c r="D3372" i="6"/>
  <c r="E3372" i="6"/>
  <c r="B3373" i="6"/>
  <c r="C3373" i="6"/>
  <c r="D3373" i="6"/>
  <c r="E3373" i="6"/>
  <c r="B3374" i="6"/>
  <c r="C3374" i="6"/>
  <c r="D3374" i="6"/>
  <c r="E3374" i="6"/>
  <c r="B3375" i="6"/>
  <c r="C3375" i="6"/>
  <c r="D3375" i="6"/>
  <c r="E3375" i="6"/>
  <c r="B3376" i="6"/>
  <c r="C3376" i="6"/>
  <c r="D3376" i="6"/>
  <c r="E3376" i="6"/>
  <c r="B3377" i="6"/>
  <c r="C3377" i="6"/>
  <c r="D3377" i="6"/>
  <c r="E3377" i="6"/>
  <c r="B3378" i="6"/>
  <c r="C3378" i="6"/>
  <c r="D3378" i="6"/>
  <c r="E3378" i="6"/>
  <c r="B3379" i="6"/>
  <c r="C3379" i="6"/>
  <c r="D3379" i="6"/>
  <c r="E3379" i="6"/>
  <c r="B3380" i="6"/>
  <c r="C3380" i="6"/>
  <c r="D3380" i="6"/>
  <c r="E3380" i="6"/>
  <c r="B3381" i="6"/>
  <c r="C3381" i="6"/>
  <c r="D3381" i="6"/>
  <c r="E3381" i="6"/>
  <c r="B3382" i="6"/>
  <c r="C3382" i="6"/>
  <c r="D3382" i="6"/>
  <c r="E3382" i="6"/>
  <c r="B3383" i="6"/>
  <c r="C3383" i="6"/>
  <c r="D3383" i="6"/>
  <c r="E3383" i="6"/>
  <c r="B3384" i="6"/>
  <c r="C3384" i="6"/>
  <c r="D3384" i="6"/>
  <c r="E3384" i="6"/>
  <c r="B3385" i="6"/>
  <c r="C3385" i="6"/>
  <c r="D3385" i="6"/>
  <c r="E3385" i="6"/>
  <c r="B3386" i="6"/>
  <c r="C3386" i="6"/>
  <c r="D3386" i="6"/>
  <c r="E3386" i="6"/>
  <c r="B3387" i="6"/>
  <c r="C3387" i="6"/>
  <c r="D3387" i="6"/>
  <c r="E3387" i="6"/>
  <c r="B3388" i="6"/>
  <c r="C3388" i="6"/>
  <c r="D3388" i="6"/>
  <c r="E3388" i="6"/>
  <c r="B3389" i="6"/>
  <c r="C3389" i="6"/>
  <c r="D3389" i="6"/>
  <c r="E3389" i="6"/>
  <c r="B3390" i="6"/>
  <c r="C3390" i="6"/>
  <c r="D3390" i="6"/>
  <c r="E3390" i="6"/>
  <c r="B3391" i="6"/>
  <c r="C3391" i="6"/>
  <c r="D3391" i="6"/>
  <c r="E3391" i="6"/>
  <c r="B3392" i="6"/>
  <c r="C3392" i="6"/>
  <c r="D3392" i="6"/>
  <c r="E3392" i="6"/>
  <c r="B3393" i="6"/>
  <c r="C3393" i="6"/>
  <c r="D3393" i="6"/>
  <c r="E3393" i="6"/>
  <c r="B3394" i="6"/>
  <c r="C3394" i="6"/>
  <c r="D3394" i="6"/>
  <c r="E3394" i="6"/>
  <c r="B3395" i="6"/>
  <c r="C3395" i="6"/>
  <c r="D3395" i="6"/>
  <c r="E3395" i="6"/>
  <c r="B3396" i="6"/>
  <c r="C3396" i="6"/>
  <c r="D3396" i="6"/>
  <c r="E3396" i="6"/>
  <c r="B3397" i="6"/>
  <c r="C3397" i="6"/>
  <c r="D3397" i="6"/>
  <c r="E3397" i="6"/>
  <c r="B3398" i="6"/>
  <c r="C3398" i="6"/>
  <c r="D3398" i="6"/>
  <c r="E3398" i="6"/>
  <c r="B3399" i="6"/>
  <c r="C3399" i="6"/>
  <c r="D3399" i="6"/>
  <c r="E3399" i="6"/>
  <c r="B3400" i="6"/>
  <c r="C3400" i="6"/>
  <c r="D3400" i="6"/>
  <c r="E3400" i="6"/>
  <c r="B3401" i="6"/>
  <c r="C3401" i="6"/>
  <c r="D3401" i="6"/>
  <c r="E3401" i="6"/>
  <c r="B3402" i="6"/>
  <c r="C3402" i="6"/>
  <c r="D3402" i="6"/>
  <c r="E3402" i="6"/>
  <c r="B3403" i="6"/>
  <c r="C3403" i="6"/>
  <c r="D3403" i="6"/>
  <c r="E3403" i="6"/>
  <c r="B3404" i="6"/>
  <c r="C3404" i="6"/>
  <c r="D3404" i="6"/>
  <c r="E3404" i="6"/>
  <c r="B3405" i="6"/>
  <c r="C3405" i="6"/>
  <c r="D3405" i="6"/>
  <c r="E3405" i="6"/>
  <c r="B3406" i="6"/>
  <c r="C3406" i="6"/>
  <c r="D3406" i="6"/>
  <c r="E3406" i="6"/>
  <c r="B3407" i="6"/>
  <c r="C3407" i="6"/>
  <c r="D3407" i="6"/>
  <c r="E3407" i="6"/>
  <c r="B3408" i="6"/>
  <c r="C3408" i="6"/>
  <c r="D3408" i="6"/>
  <c r="E3408" i="6"/>
  <c r="B3409" i="6"/>
  <c r="C3409" i="6"/>
  <c r="D3409" i="6"/>
  <c r="E3409" i="6"/>
  <c r="B3410" i="6"/>
  <c r="C3410" i="6"/>
  <c r="D3410" i="6"/>
  <c r="E3410" i="6"/>
  <c r="B3411" i="6"/>
  <c r="C3411" i="6"/>
  <c r="D3411" i="6"/>
  <c r="E3411" i="6"/>
  <c r="B3412" i="6"/>
  <c r="C3412" i="6"/>
  <c r="D3412" i="6"/>
  <c r="E3412" i="6"/>
  <c r="B3413" i="6"/>
  <c r="C3413" i="6"/>
  <c r="D3413" i="6"/>
  <c r="E3413" i="6"/>
  <c r="B3414" i="6"/>
  <c r="C3414" i="6"/>
  <c r="D3414" i="6"/>
  <c r="E3414" i="6"/>
  <c r="B3415" i="6"/>
  <c r="C3415" i="6"/>
  <c r="D3415" i="6"/>
  <c r="E3415" i="6"/>
  <c r="B3416" i="6"/>
  <c r="C3416" i="6"/>
  <c r="D3416" i="6"/>
  <c r="E3416" i="6"/>
  <c r="B3417" i="6"/>
  <c r="C3417" i="6"/>
  <c r="D3417" i="6"/>
  <c r="E3417" i="6"/>
  <c r="B3418" i="6"/>
  <c r="C3418" i="6"/>
  <c r="D3418" i="6"/>
  <c r="E3418" i="6"/>
  <c r="B3419" i="6"/>
  <c r="C3419" i="6"/>
  <c r="D3419" i="6"/>
  <c r="E3419" i="6"/>
  <c r="B3420" i="6"/>
  <c r="C3420" i="6"/>
  <c r="D3420" i="6"/>
  <c r="E3420" i="6"/>
  <c r="B3421" i="6"/>
  <c r="C3421" i="6"/>
  <c r="D3421" i="6"/>
  <c r="E3421" i="6"/>
  <c r="B3422" i="6"/>
  <c r="C3422" i="6"/>
  <c r="D3422" i="6"/>
  <c r="E3422" i="6"/>
  <c r="B3423" i="6"/>
  <c r="C3423" i="6"/>
  <c r="D3423" i="6"/>
  <c r="E3423" i="6"/>
  <c r="B3424" i="6"/>
  <c r="C3424" i="6"/>
  <c r="D3424" i="6"/>
  <c r="E3424" i="6"/>
  <c r="B3425" i="6"/>
  <c r="C3425" i="6"/>
  <c r="D3425" i="6"/>
  <c r="E3425" i="6"/>
  <c r="B3426" i="6"/>
  <c r="C3426" i="6"/>
  <c r="D3426" i="6"/>
  <c r="E3426" i="6"/>
  <c r="B3427" i="6"/>
  <c r="C3427" i="6"/>
  <c r="D3427" i="6"/>
  <c r="E3427" i="6"/>
  <c r="B3428" i="6"/>
  <c r="C3428" i="6"/>
  <c r="D3428" i="6"/>
  <c r="E3428" i="6"/>
  <c r="B3429" i="6"/>
  <c r="C3429" i="6"/>
  <c r="D3429" i="6"/>
  <c r="E3429" i="6"/>
  <c r="B3430" i="6"/>
  <c r="C3430" i="6"/>
  <c r="D3430" i="6"/>
  <c r="E3430" i="6"/>
  <c r="B3431" i="6"/>
  <c r="C3431" i="6"/>
  <c r="D3431" i="6"/>
  <c r="E3431" i="6"/>
  <c r="B3432" i="6"/>
  <c r="C3432" i="6"/>
  <c r="D3432" i="6"/>
  <c r="E3432" i="6"/>
  <c r="B3433" i="6"/>
  <c r="C3433" i="6"/>
  <c r="D3433" i="6"/>
  <c r="E3433" i="6"/>
  <c r="B3434" i="6"/>
  <c r="C3434" i="6"/>
  <c r="D3434" i="6"/>
  <c r="E3434" i="6"/>
  <c r="B3435" i="6"/>
  <c r="C3435" i="6"/>
  <c r="D3435" i="6"/>
  <c r="E3435" i="6"/>
  <c r="B3436" i="6"/>
  <c r="C3436" i="6"/>
  <c r="D3436" i="6"/>
  <c r="E3436" i="6"/>
  <c r="B3437" i="6"/>
  <c r="C3437" i="6"/>
  <c r="D3437" i="6"/>
  <c r="E3437" i="6"/>
  <c r="B3438" i="6"/>
  <c r="C3438" i="6"/>
  <c r="D3438" i="6"/>
  <c r="E3438" i="6"/>
  <c r="B3439" i="6"/>
  <c r="C3439" i="6"/>
  <c r="D3439" i="6"/>
  <c r="E3439" i="6"/>
  <c r="B3440" i="6"/>
  <c r="C3440" i="6"/>
  <c r="D3440" i="6"/>
  <c r="E3440" i="6"/>
  <c r="B3441" i="6"/>
  <c r="C3441" i="6"/>
  <c r="D3441" i="6"/>
  <c r="E3441" i="6"/>
  <c r="B3442" i="6"/>
  <c r="C3442" i="6"/>
  <c r="D3442" i="6"/>
  <c r="E3442" i="6"/>
  <c r="B3443" i="6"/>
  <c r="C3443" i="6"/>
  <c r="D3443" i="6"/>
  <c r="E3443" i="6"/>
  <c r="B3444" i="6"/>
  <c r="C3444" i="6"/>
  <c r="D3444" i="6"/>
  <c r="E3444" i="6"/>
  <c r="B3445" i="6"/>
  <c r="C3445" i="6"/>
  <c r="D3445" i="6"/>
  <c r="E3445" i="6"/>
  <c r="B3446" i="6"/>
  <c r="C3446" i="6"/>
  <c r="D3446" i="6"/>
  <c r="E3446" i="6"/>
  <c r="B3447" i="6"/>
  <c r="C3447" i="6"/>
  <c r="D3447" i="6"/>
  <c r="E3447" i="6"/>
  <c r="B3448" i="6"/>
  <c r="C3448" i="6"/>
  <c r="D3448" i="6"/>
  <c r="E3448" i="6"/>
  <c r="B3449" i="6"/>
  <c r="C3449" i="6"/>
  <c r="D3449" i="6"/>
  <c r="E3449" i="6"/>
  <c r="B3450" i="6"/>
  <c r="C3450" i="6"/>
  <c r="D3450" i="6"/>
  <c r="E3450" i="6"/>
  <c r="B3451" i="6"/>
  <c r="C3451" i="6"/>
  <c r="D3451" i="6"/>
  <c r="E3451" i="6"/>
  <c r="B3452" i="6"/>
  <c r="C3452" i="6"/>
  <c r="D3452" i="6"/>
  <c r="E3452" i="6"/>
  <c r="B3453" i="6"/>
  <c r="C3453" i="6"/>
  <c r="D3453" i="6"/>
  <c r="E3453" i="6"/>
  <c r="B3454" i="6"/>
  <c r="C3454" i="6"/>
  <c r="D3454" i="6"/>
  <c r="E3454" i="6"/>
  <c r="B3455" i="6"/>
  <c r="C3455" i="6"/>
  <c r="D3455" i="6"/>
  <c r="E3455" i="6"/>
  <c r="B3456" i="6"/>
  <c r="C3456" i="6"/>
  <c r="D3456" i="6"/>
  <c r="E3456" i="6"/>
  <c r="B3457" i="6"/>
  <c r="C3457" i="6"/>
  <c r="D3457" i="6"/>
  <c r="E3457" i="6"/>
  <c r="B3458" i="6"/>
  <c r="C3458" i="6"/>
  <c r="D3458" i="6"/>
  <c r="E3458" i="6"/>
  <c r="B3459" i="6"/>
  <c r="C3459" i="6"/>
  <c r="D3459" i="6"/>
  <c r="E3459" i="6"/>
  <c r="B3460" i="6"/>
  <c r="C3460" i="6"/>
  <c r="D3460" i="6"/>
  <c r="E3460" i="6"/>
  <c r="B3461" i="6"/>
  <c r="C3461" i="6"/>
  <c r="D3461" i="6"/>
  <c r="E3461" i="6"/>
  <c r="B3462" i="6"/>
  <c r="C3462" i="6"/>
  <c r="D3462" i="6"/>
  <c r="E3462" i="6"/>
  <c r="B3463" i="6"/>
  <c r="C3463" i="6"/>
  <c r="D3463" i="6"/>
  <c r="E3463" i="6"/>
  <c r="B3464" i="6"/>
  <c r="C3464" i="6"/>
  <c r="D3464" i="6"/>
  <c r="E3464" i="6"/>
  <c r="B3465" i="6"/>
  <c r="C3465" i="6"/>
  <c r="D3465" i="6"/>
  <c r="E3465" i="6"/>
  <c r="B3466" i="6"/>
  <c r="C3466" i="6"/>
  <c r="D3466" i="6"/>
  <c r="E3466" i="6"/>
  <c r="B3467" i="6"/>
  <c r="C3467" i="6"/>
  <c r="D3467" i="6"/>
  <c r="E3467" i="6"/>
  <c r="B3468" i="6"/>
  <c r="C3468" i="6"/>
  <c r="D3468" i="6"/>
  <c r="E3468" i="6"/>
  <c r="B3469" i="6"/>
  <c r="C3469" i="6"/>
  <c r="D3469" i="6"/>
  <c r="E3469" i="6"/>
  <c r="B3470" i="6"/>
  <c r="C3470" i="6"/>
  <c r="D3470" i="6"/>
  <c r="E3470" i="6"/>
  <c r="B3471" i="6"/>
  <c r="C3471" i="6"/>
  <c r="D3471" i="6"/>
  <c r="E3471" i="6"/>
  <c r="B3472" i="6"/>
  <c r="C3472" i="6"/>
  <c r="D3472" i="6"/>
  <c r="E3472" i="6"/>
  <c r="B3473" i="6"/>
  <c r="C3473" i="6"/>
  <c r="D3473" i="6"/>
  <c r="E3473" i="6"/>
  <c r="B3474" i="6"/>
  <c r="C3474" i="6"/>
  <c r="D3474" i="6"/>
  <c r="E3474" i="6"/>
  <c r="B3475" i="6"/>
  <c r="C3475" i="6"/>
  <c r="D3475" i="6"/>
  <c r="E3475" i="6"/>
  <c r="B3476" i="6"/>
  <c r="C3476" i="6"/>
  <c r="D3476" i="6"/>
  <c r="E3476" i="6"/>
  <c r="B3477" i="6"/>
  <c r="C3477" i="6"/>
  <c r="D3477" i="6"/>
  <c r="E3477" i="6"/>
  <c r="B3478" i="6"/>
  <c r="C3478" i="6"/>
  <c r="D3478" i="6"/>
  <c r="E3478" i="6"/>
  <c r="B3479" i="6"/>
  <c r="C3479" i="6"/>
  <c r="D3479" i="6"/>
  <c r="E3479" i="6"/>
  <c r="B3480" i="6"/>
  <c r="C3480" i="6"/>
  <c r="D3480" i="6"/>
  <c r="E3480" i="6"/>
  <c r="B3481" i="6"/>
  <c r="C3481" i="6"/>
  <c r="D3481" i="6"/>
  <c r="E3481" i="6"/>
  <c r="B3482" i="6"/>
  <c r="C3482" i="6"/>
  <c r="D3482" i="6"/>
  <c r="E3482" i="6"/>
  <c r="B3483" i="6"/>
  <c r="C3483" i="6"/>
  <c r="D3483" i="6"/>
  <c r="E3483" i="6"/>
  <c r="B3484" i="6"/>
  <c r="C3484" i="6"/>
  <c r="D3484" i="6"/>
  <c r="E3484" i="6"/>
  <c r="B3485" i="6"/>
  <c r="C3485" i="6"/>
  <c r="D3485" i="6"/>
  <c r="E3485" i="6"/>
  <c r="B3486" i="6"/>
  <c r="C3486" i="6"/>
  <c r="D3486" i="6"/>
  <c r="E3486" i="6"/>
  <c r="B3487" i="6"/>
  <c r="C3487" i="6"/>
  <c r="D3487" i="6"/>
  <c r="E3487" i="6"/>
  <c r="B3488" i="6"/>
  <c r="C3488" i="6"/>
  <c r="D3488" i="6"/>
  <c r="E3488" i="6"/>
  <c r="B3489" i="6"/>
  <c r="C3489" i="6"/>
  <c r="D3489" i="6"/>
  <c r="E3489" i="6"/>
  <c r="B3490" i="6"/>
  <c r="C3490" i="6"/>
  <c r="D3490" i="6"/>
  <c r="E3490" i="6"/>
  <c r="B3491" i="6"/>
  <c r="C3491" i="6"/>
  <c r="D3491" i="6"/>
  <c r="E3491" i="6"/>
  <c r="B3492" i="6"/>
  <c r="C3492" i="6"/>
  <c r="D3492" i="6"/>
  <c r="E3492" i="6"/>
  <c r="B3493" i="6"/>
  <c r="C3493" i="6"/>
  <c r="D3493" i="6"/>
  <c r="E3493" i="6"/>
  <c r="B3494" i="6"/>
  <c r="C3494" i="6"/>
  <c r="D3494" i="6"/>
  <c r="E3494" i="6"/>
  <c r="B3495" i="6"/>
  <c r="C3495" i="6"/>
  <c r="D3495" i="6"/>
  <c r="E3495" i="6"/>
  <c r="B3496" i="6"/>
  <c r="C3496" i="6"/>
  <c r="D3496" i="6"/>
  <c r="E3496" i="6"/>
  <c r="B3497" i="6"/>
  <c r="C3497" i="6"/>
  <c r="D3497" i="6"/>
  <c r="E3497" i="6"/>
  <c r="B3498" i="6"/>
  <c r="C3498" i="6"/>
  <c r="D3498" i="6"/>
  <c r="E3498" i="6"/>
  <c r="B3499" i="6"/>
  <c r="C3499" i="6"/>
  <c r="D3499" i="6"/>
  <c r="E3499" i="6"/>
  <c r="B3500" i="6"/>
  <c r="C3500" i="6"/>
  <c r="D3500" i="6"/>
  <c r="E3500" i="6"/>
  <c r="B3501" i="6"/>
  <c r="C3501" i="6"/>
  <c r="D3501" i="6"/>
  <c r="E3501" i="6"/>
  <c r="B3502" i="6"/>
  <c r="C3502" i="6"/>
  <c r="D3502" i="6"/>
  <c r="E3502" i="6"/>
  <c r="B3503" i="6"/>
  <c r="C3503" i="6"/>
  <c r="D3503" i="6"/>
  <c r="E3503" i="6"/>
  <c r="B3504" i="6"/>
  <c r="C3504" i="6"/>
  <c r="D3504" i="6"/>
  <c r="E3504" i="6"/>
  <c r="B3505" i="6"/>
  <c r="C3505" i="6"/>
  <c r="D3505" i="6"/>
  <c r="E3505" i="6"/>
  <c r="B3506" i="6"/>
  <c r="C3506" i="6"/>
  <c r="D3506" i="6"/>
  <c r="E3506" i="6"/>
  <c r="B3507" i="6"/>
  <c r="C3507" i="6"/>
  <c r="D3507" i="6"/>
  <c r="E3507" i="6"/>
  <c r="B3508" i="6"/>
  <c r="C3508" i="6"/>
  <c r="D3508" i="6"/>
  <c r="E3508" i="6"/>
  <c r="B3509" i="6"/>
  <c r="C3509" i="6"/>
  <c r="D3509" i="6"/>
  <c r="E3509" i="6"/>
  <c r="B3510" i="6"/>
  <c r="C3510" i="6"/>
  <c r="D3510" i="6"/>
  <c r="E3510" i="6"/>
  <c r="B3511" i="6"/>
  <c r="C3511" i="6"/>
  <c r="D3511" i="6"/>
  <c r="E3511" i="6"/>
  <c r="B3512" i="6"/>
  <c r="C3512" i="6"/>
  <c r="D3512" i="6"/>
  <c r="E3512" i="6"/>
  <c r="B3513" i="6"/>
  <c r="C3513" i="6"/>
  <c r="D3513" i="6"/>
  <c r="E3513" i="6"/>
  <c r="B3514" i="6"/>
  <c r="C3514" i="6"/>
  <c r="D3514" i="6"/>
  <c r="E3514" i="6"/>
  <c r="B3515" i="6"/>
  <c r="C3515" i="6"/>
  <c r="D3515" i="6"/>
  <c r="E3515" i="6"/>
  <c r="B3516" i="6"/>
  <c r="C3516" i="6"/>
  <c r="D3516" i="6"/>
  <c r="E3516" i="6"/>
  <c r="B3517" i="6"/>
  <c r="C3517" i="6"/>
  <c r="D3517" i="6"/>
  <c r="E3517" i="6"/>
  <c r="B3518" i="6"/>
  <c r="C3518" i="6"/>
  <c r="D3518" i="6"/>
  <c r="E3518" i="6"/>
  <c r="B3519" i="6"/>
  <c r="C3519" i="6"/>
  <c r="D3519" i="6"/>
  <c r="E3519" i="6"/>
  <c r="B3520" i="6"/>
  <c r="C3520" i="6"/>
  <c r="D3520" i="6"/>
  <c r="E3520" i="6"/>
  <c r="B3521" i="6"/>
  <c r="C3521" i="6"/>
  <c r="D3521" i="6"/>
  <c r="E3521" i="6"/>
  <c r="B3522" i="6"/>
  <c r="C3522" i="6"/>
  <c r="D3522" i="6"/>
  <c r="E3522" i="6"/>
  <c r="B3523" i="6"/>
  <c r="C3523" i="6"/>
  <c r="D3523" i="6"/>
  <c r="E3523" i="6"/>
  <c r="B3524" i="6"/>
  <c r="C3524" i="6"/>
  <c r="D3524" i="6"/>
  <c r="E3524" i="6"/>
  <c r="B3525" i="6"/>
  <c r="C3525" i="6"/>
  <c r="D3525" i="6"/>
  <c r="E3525" i="6"/>
  <c r="B3526" i="6"/>
  <c r="C3526" i="6"/>
  <c r="D3526" i="6"/>
  <c r="E3526" i="6"/>
  <c r="B3527" i="6"/>
  <c r="C3527" i="6"/>
  <c r="D3527" i="6"/>
  <c r="E3527" i="6"/>
  <c r="B3528" i="6"/>
  <c r="C3528" i="6"/>
  <c r="D3528" i="6"/>
  <c r="E3528" i="6"/>
  <c r="B3529" i="6"/>
  <c r="C3529" i="6"/>
  <c r="D3529" i="6"/>
  <c r="E3529" i="6"/>
  <c r="B3530" i="6"/>
  <c r="C3530" i="6"/>
  <c r="D3530" i="6"/>
  <c r="E3530" i="6"/>
  <c r="B3531" i="6"/>
  <c r="C3531" i="6"/>
  <c r="D3531" i="6"/>
  <c r="E3531" i="6"/>
  <c r="B3532" i="6"/>
  <c r="C3532" i="6"/>
  <c r="D3532" i="6"/>
  <c r="E3532" i="6"/>
  <c r="B3533" i="6"/>
  <c r="C3533" i="6"/>
  <c r="D3533" i="6"/>
  <c r="E3533" i="6"/>
  <c r="B3534" i="6"/>
  <c r="C3534" i="6"/>
  <c r="D3534" i="6"/>
  <c r="E3534" i="6"/>
  <c r="B3535" i="6"/>
  <c r="C3535" i="6"/>
  <c r="D3535" i="6"/>
  <c r="E3535" i="6"/>
  <c r="B3536" i="6"/>
  <c r="C3536" i="6"/>
  <c r="D3536" i="6"/>
  <c r="E3536" i="6"/>
  <c r="B3537" i="6"/>
  <c r="C3537" i="6"/>
  <c r="D3537" i="6"/>
  <c r="E3537" i="6"/>
  <c r="B3538" i="6"/>
  <c r="C3538" i="6"/>
  <c r="D3538" i="6"/>
  <c r="E3538" i="6"/>
  <c r="B3539" i="6"/>
  <c r="C3539" i="6"/>
  <c r="D3539" i="6"/>
  <c r="E3539" i="6"/>
  <c r="B3540" i="6"/>
  <c r="C3540" i="6"/>
  <c r="D3540" i="6"/>
  <c r="E3540" i="6"/>
  <c r="B3541" i="6"/>
  <c r="C3541" i="6"/>
  <c r="D3541" i="6"/>
  <c r="E3541" i="6"/>
  <c r="B3542" i="6"/>
  <c r="C3542" i="6"/>
  <c r="D3542" i="6"/>
  <c r="E3542" i="6"/>
  <c r="B3543" i="6"/>
  <c r="C3543" i="6"/>
  <c r="D3543" i="6"/>
  <c r="E3543" i="6"/>
  <c r="B3544" i="6"/>
  <c r="C3544" i="6"/>
  <c r="D3544" i="6"/>
  <c r="E3544" i="6"/>
  <c r="B3545" i="6"/>
  <c r="C3545" i="6"/>
  <c r="D3545" i="6"/>
  <c r="E3545" i="6"/>
  <c r="B3546" i="6"/>
  <c r="C3546" i="6"/>
  <c r="D3546" i="6"/>
  <c r="E3546" i="6"/>
  <c r="B3547" i="6"/>
  <c r="C3547" i="6"/>
  <c r="D3547" i="6"/>
  <c r="E3547" i="6"/>
  <c r="B3548" i="6"/>
  <c r="C3548" i="6"/>
  <c r="D3548" i="6"/>
  <c r="E3548" i="6"/>
  <c r="B3549" i="6"/>
  <c r="C3549" i="6"/>
  <c r="D3549" i="6"/>
  <c r="E3549" i="6"/>
  <c r="B3550" i="6"/>
  <c r="C3550" i="6"/>
  <c r="D3550" i="6"/>
  <c r="E3550" i="6"/>
  <c r="B3551" i="6"/>
  <c r="C3551" i="6"/>
  <c r="D3551" i="6"/>
  <c r="E3551" i="6"/>
  <c r="B3552" i="6"/>
  <c r="C3552" i="6"/>
  <c r="D3552" i="6"/>
  <c r="E3552" i="6"/>
  <c r="B3553" i="6"/>
  <c r="C3553" i="6"/>
  <c r="D3553" i="6"/>
  <c r="E3553" i="6"/>
  <c r="B3554" i="6"/>
  <c r="C3554" i="6"/>
  <c r="D3554" i="6"/>
  <c r="E3554" i="6"/>
  <c r="B3555" i="6"/>
  <c r="C3555" i="6"/>
  <c r="D3555" i="6"/>
  <c r="E3555" i="6"/>
  <c r="B3556" i="6"/>
  <c r="C3556" i="6"/>
  <c r="D3556" i="6"/>
  <c r="E3556" i="6"/>
  <c r="B3557" i="6"/>
  <c r="C3557" i="6"/>
  <c r="D3557" i="6"/>
  <c r="E3557" i="6"/>
  <c r="B3558" i="6"/>
  <c r="C3558" i="6"/>
  <c r="D3558" i="6"/>
  <c r="E3558" i="6"/>
  <c r="B3559" i="6"/>
  <c r="C3559" i="6"/>
  <c r="D3559" i="6"/>
  <c r="E3559" i="6"/>
  <c r="B3560" i="6"/>
  <c r="C3560" i="6"/>
  <c r="D3560" i="6"/>
  <c r="E3560" i="6"/>
  <c r="B3561" i="6"/>
  <c r="C3561" i="6"/>
  <c r="D3561" i="6"/>
  <c r="E3561" i="6"/>
  <c r="B3562" i="6"/>
  <c r="C3562" i="6"/>
  <c r="D3562" i="6"/>
  <c r="E3562" i="6"/>
  <c r="B3563" i="6"/>
  <c r="C3563" i="6"/>
  <c r="D3563" i="6"/>
  <c r="E3563" i="6"/>
  <c r="B3564" i="6"/>
  <c r="C3564" i="6"/>
  <c r="D3564" i="6"/>
  <c r="E3564" i="6"/>
  <c r="B3565" i="6"/>
  <c r="C3565" i="6"/>
  <c r="D3565" i="6"/>
  <c r="E3565" i="6"/>
  <c r="B3566" i="6"/>
  <c r="C3566" i="6"/>
  <c r="D3566" i="6"/>
  <c r="E3566" i="6"/>
  <c r="B3567" i="6"/>
  <c r="C3567" i="6"/>
  <c r="D3567" i="6"/>
  <c r="E3567" i="6"/>
  <c r="B3568" i="6"/>
  <c r="C3568" i="6"/>
  <c r="D3568" i="6"/>
  <c r="E3568" i="6"/>
  <c r="B3569" i="6"/>
  <c r="C3569" i="6"/>
  <c r="D3569" i="6"/>
  <c r="E3569" i="6"/>
  <c r="B3570" i="6"/>
  <c r="C3570" i="6"/>
  <c r="D3570" i="6"/>
  <c r="E3570" i="6"/>
  <c r="B3571" i="6"/>
  <c r="C3571" i="6"/>
  <c r="D3571" i="6"/>
  <c r="E3571" i="6"/>
  <c r="B3572" i="6"/>
  <c r="C3572" i="6"/>
  <c r="D3572" i="6"/>
  <c r="E3572" i="6"/>
  <c r="B3573" i="6"/>
  <c r="C3573" i="6"/>
  <c r="D3573" i="6"/>
  <c r="E3573" i="6"/>
  <c r="B3574" i="6"/>
  <c r="C3574" i="6"/>
  <c r="D3574" i="6"/>
  <c r="E3574" i="6"/>
  <c r="B3575" i="6"/>
  <c r="C3575" i="6"/>
  <c r="D3575" i="6"/>
  <c r="E3575" i="6"/>
  <c r="B3576" i="6"/>
  <c r="C3576" i="6"/>
  <c r="D3576" i="6"/>
  <c r="E3576" i="6"/>
  <c r="B3577" i="6"/>
  <c r="C3577" i="6"/>
  <c r="D3577" i="6"/>
  <c r="E3577" i="6"/>
  <c r="B3578" i="6"/>
  <c r="C3578" i="6"/>
  <c r="D3578" i="6"/>
  <c r="E3578" i="6"/>
  <c r="B3579" i="6"/>
  <c r="C3579" i="6"/>
  <c r="D3579" i="6"/>
  <c r="E3579" i="6"/>
  <c r="B3580" i="6"/>
  <c r="C3580" i="6"/>
  <c r="D3580" i="6"/>
  <c r="E3580" i="6"/>
  <c r="B3581" i="6"/>
  <c r="C3581" i="6"/>
  <c r="D3581" i="6"/>
  <c r="E3581" i="6"/>
  <c r="B3582" i="6"/>
  <c r="C3582" i="6"/>
  <c r="D3582" i="6"/>
  <c r="E3582" i="6"/>
  <c r="B3583" i="6"/>
  <c r="C3583" i="6"/>
  <c r="D3583" i="6"/>
  <c r="E3583" i="6"/>
  <c r="B3584" i="6"/>
  <c r="C3584" i="6"/>
  <c r="D3584" i="6"/>
  <c r="E3584" i="6"/>
  <c r="B3585" i="6"/>
  <c r="C3585" i="6"/>
  <c r="D3585" i="6"/>
  <c r="E3585" i="6"/>
  <c r="B3586" i="6"/>
  <c r="C3586" i="6"/>
  <c r="D3586" i="6"/>
  <c r="E3586" i="6"/>
  <c r="B3587" i="6"/>
  <c r="C3587" i="6"/>
  <c r="D3587" i="6"/>
  <c r="E3587" i="6"/>
  <c r="B3588" i="6"/>
  <c r="C3588" i="6"/>
  <c r="D3588" i="6"/>
  <c r="E3588" i="6"/>
  <c r="B3589" i="6"/>
  <c r="C3589" i="6"/>
  <c r="D3589" i="6"/>
  <c r="E3589" i="6"/>
  <c r="B3590" i="6"/>
  <c r="C3590" i="6"/>
  <c r="D3590" i="6"/>
  <c r="E3590" i="6"/>
  <c r="B3591" i="6"/>
  <c r="C3591" i="6"/>
  <c r="D3591" i="6"/>
  <c r="E3591" i="6"/>
  <c r="B3592" i="6"/>
  <c r="C3592" i="6"/>
  <c r="D3592" i="6"/>
  <c r="E3592" i="6"/>
  <c r="B3593" i="6"/>
  <c r="C3593" i="6"/>
  <c r="D3593" i="6"/>
  <c r="E3593" i="6"/>
  <c r="B3594" i="6"/>
  <c r="C3594" i="6"/>
  <c r="D3594" i="6"/>
  <c r="E3594" i="6"/>
  <c r="B3595" i="6"/>
  <c r="C3595" i="6"/>
  <c r="D3595" i="6"/>
  <c r="E3595" i="6"/>
  <c r="B3596" i="6"/>
  <c r="C3596" i="6"/>
  <c r="D3596" i="6"/>
  <c r="E3596" i="6"/>
  <c r="B3597" i="6"/>
  <c r="C3597" i="6"/>
  <c r="D3597" i="6"/>
  <c r="E3597" i="6"/>
  <c r="B3598" i="6"/>
  <c r="C3598" i="6"/>
  <c r="D3598" i="6"/>
  <c r="E3598" i="6"/>
  <c r="B3599" i="6"/>
  <c r="C3599" i="6"/>
  <c r="D3599" i="6"/>
  <c r="E3599" i="6"/>
  <c r="B3600" i="6"/>
  <c r="C3600" i="6"/>
  <c r="D3600" i="6"/>
  <c r="E3600" i="6"/>
  <c r="B3601" i="6"/>
  <c r="C3601" i="6"/>
  <c r="D3601" i="6"/>
  <c r="E3601" i="6"/>
  <c r="B3602" i="6"/>
  <c r="C3602" i="6"/>
  <c r="D3602" i="6"/>
  <c r="E3602" i="6"/>
  <c r="B3603" i="6"/>
  <c r="C3603" i="6"/>
  <c r="D3603" i="6"/>
  <c r="E3603" i="6"/>
  <c r="B3604" i="6"/>
  <c r="C3604" i="6"/>
  <c r="D3604" i="6"/>
  <c r="E3604" i="6"/>
  <c r="B3605" i="6"/>
  <c r="C3605" i="6"/>
  <c r="D3605" i="6"/>
  <c r="E3605" i="6"/>
  <c r="B3606" i="6"/>
  <c r="C3606" i="6"/>
  <c r="D3606" i="6"/>
  <c r="E3606" i="6"/>
  <c r="B3607" i="6"/>
  <c r="C3607" i="6"/>
  <c r="D3607" i="6"/>
  <c r="E3607" i="6"/>
  <c r="B3608" i="6"/>
  <c r="C3608" i="6"/>
  <c r="D3608" i="6"/>
  <c r="E3608" i="6"/>
  <c r="B3609" i="6"/>
  <c r="C3609" i="6"/>
  <c r="D3609" i="6"/>
  <c r="E3609" i="6"/>
  <c r="B3610" i="6"/>
  <c r="C3610" i="6"/>
  <c r="D3610" i="6"/>
  <c r="E3610" i="6"/>
  <c r="B3611" i="6"/>
  <c r="C3611" i="6"/>
  <c r="D3611" i="6"/>
  <c r="E3611" i="6"/>
  <c r="B3612" i="6"/>
  <c r="C3612" i="6"/>
  <c r="D3612" i="6"/>
  <c r="E3612" i="6"/>
  <c r="B3613" i="6"/>
  <c r="C3613" i="6"/>
  <c r="D3613" i="6"/>
  <c r="E3613" i="6"/>
  <c r="B3614" i="6"/>
  <c r="C3614" i="6"/>
  <c r="D3614" i="6"/>
  <c r="E3614" i="6"/>
  <c r="B3615" i="6"/>
  <c r="C3615" i="6"/>
  <c r="D3615" i="6"/>
  <c r="E3615" i="6"/>
  <c r="B3616" i="6"/>
  <c r="C3616" i="6"/>
  <c r="D3616" i="6"/>
  <c r="E3616" i="6"/>
  <c r="B3617" i="6"/>
  <c r="C3617" i="6"/>
  <c r="D3617" i="6"/>
  <c r="E3617" i="6"/>
  <c r="B3618" i="6"/>
  <c r="C3618" i="6"/>
  <c r="D3618" i="6"/>
  <c r="E3618" i="6"/>
  <c r="B3619" i="6"/>
  <c r="C3619" i="6"/>
  <c r="D3619" i="6"/>
  <c r="E3619" i="6"/>
  <c r="B3620" i="6"/>
  <c r="C3620" i="6"/>
  <c r="D3620" i="6"/>
  <c r="E3620" i="6"/>
  <c r="B3621" i="6"/>
  <c r="C3621" i="6"/>
  <c r="D3621" i="6"/>
  <c r="E3621" i="6"/>
  <c r="B3622" i="6"/>
  <c r="C3622" i="6"/>
  <c r="D3622" i="6"/>
  <c r="E3622" i="6"/>
  <c r="B3623" i="6"/>
  <c r="C3623" i="6"/>
  <c r="D3623" i="6"/>
  <c r="E3623" i="6"/>
  <c r="B3624" i="6"/>
  <c r="C3624" i="6"/>
  <c r="D3624" i="6"/>
  <c r="E3624" i="6"/>
  <c r="B3625" i="6"/>
  <c r="C3625" i="6"/>
  <c r="D3625" i="6"/>
  <c r="E3625" i="6"/>
  <c r="B3626" i="6"/>
  <c r="C3626" i="6"/>
  <c r="D3626" i="6"/>
  <c r="E3626" i="6"/>
  <c r="B3627" i="6"/>
  <c r="C3627" i="6"/>
  <c r="D3627" i="6"/>
  <c r="E3627" i="6"/>
  <c r="B3628" i="6"/>
  <c r="C3628" i="6"/>
  <c r="D3628" i="6"/>
  <c r="E3628" i="6"/>
  <c r="B3629" i="6"/>
  <c r="C3629" i="6"/>
  <c r="D3629" i="6"/>
  <c r="E3629" i="6"/>
  <c r="B3630" i="6"/>
  <c r="C3630" i="6"/>
  <c r="D3630" i="6"/>
  <c r="E3630" i="6"/>
  <c r="B3631" i="6"/>
  <c r="C3631" i="6"/>
  <c r="D3631" i="6"/>
  <c r="E3631" i="6"/>
  <c r="B3632" i="6"/>
  <c r="C3632" i="6"/>
  <c r="D3632" i="6"/>
  <c r="E3632" i="6"/>
  <c r="B3633" i="6"/>
  <c r="C3633" i="6"/>
  <c r="D3633" i="6"/>
  <c r="E3633" i="6"/>
  <c r="B3634" i="6"/>
  <c r="C3634" i="6"/>
  <c r="D3634" i="6"/>
  <c r="E3634" i="6"/>
  <c r="B3635" i="6"/>
  <c r="C3635" i="6"/>
  <c r="D3635" i="6"/>
  <c r="E3635" i="6"/>
  <c r="B3636" i="6"/>
  <c r="C3636" i="6"/>
  <c r="D3636" i="6"/>
  <c r="E3636" i="6"/>
  <c r="B3637" i="6"/>
  <c r="C3637" i="6"/>
  <c r="D3637" i="6"/>
  <c r="E3637" i="6"/>
  <c r="B3638" i="6"/>
  <c r="C3638" i="6"/>
  <c r="D3638" i="6"/>
  <c r="E3638" i="6"/>
  <c r="B3639" i="6"/>
  <c r="C3639" i="6"/>
  <c r="D3639" i="6"/>
  <c r="E3639" i="6"/>
  <c r="B3640" i="6"/>
  <c r="C3640" i="6"/>
  <c r="D3640" i="6"/>
  <c r="E3640" i="6"/>
  <c r="B3641" i="6"/>
  <c r="C3641" i="6"/>
  <c r="D3641" i="6"/>
  <c r="E3641" i="6"/>
  <c r="B3642" i="6"/>
  <c r="C3642" i="6"/>
  <c r="D3642" i="6"/>
  <c r="E3642" i="6"/>
  <c r="B3643" i="6"/>
  <c r="C3643" i="6"/>
  <c r="D3643" i="6"/>
  <c r="E3643" i="6"/>
  <c r="B3644" i="6"/>
  <c r="C3644" i="6"/>
  <c r="D3644" i="6"/>
  <c r="E3644" i="6"/>
  <c r="B3645" i="6"/>
  <c r="C3645" i="6"/>
  <c r="D3645" i="6"/>
  <c r="E3645" i="6"/>
  <c r="B3646" i="6"/>
  <c r="C3646" i="6"/>
  <c r="D3646" i="6"/>
  <c r="E3646" i="6"/>
  <c r="B3647" i="6"/>
  <c r="C3647" i="6"/>
  <c r="D3647" i="6"/>
  <c r="E3647" i="6"/>
  <c r="B3648" i="6"/>
  <c r="C3648" i="6"/>
  <c r="D3648" i="6"/>
  <c r="E3648" i="6"/>
  <c r="B3649" i="6"/>
  <c r="C3649" i="6"/>
  <c r="D3649" i="6"/>
  <c r="E3649" i="6"/>
  <c r="B3650" i="6"/>
  <c r="C3650" i="6"/>
  <c r="D3650" i="6"/>
  <c r="E3650" i="6"/>
  <c r="B3651" i="6"/>
  <c r="C3651" i="6"/>
  <c r="D3651" i="6"/>
  <c r="E3651" i="6"/>
  <c r="B3652" i="6"/>
  <c r="C3652" i="6"/>
  <c r="D3652" i="6"/>
  <c r="E3652" i="6"/>
  <c r="B3653" i="6"/>
  <c r="C3653" i="6"/>
  <c r="D3653" i="6"/>
  <c r="E3653" i="6"/>
  <c r="B3654" i="6"/>
  <c r="C3654" i="6"/>
  <c r="D3654" i="6"/>
  <c r="E3654" i="6"/>
  <c r="B3655" i="6"/>
  <c r="C3655" i="6"/>
  <c r="D3655" i="6"/>
  <c r="E3655" i="6"/>
  <c r="B3656" i="6"/>
  <c r="C3656" i="6"/>
  <c r="D3656" i="6"/>
  <c r="E3656" i="6"/>
  <c r="B3657" i="6"/>
  <c r="C3657" i="6"/>
  <c r="D3657" i="6"/>
  <c r="E3657" i="6"/>
  <c r="B3658" i="6"/>
  <c r="C3658" i="6"/>
  <c r="D3658" i="6"/>
  <c r="E3658" i="6"/>
  <c r="B3659" i="6"/>
  <c r="C3659" i="6"/>
  <c r="D3659" i="6"/>
  <c r="E3659" i="6"/>
  <c r="B3660" i="6"/>
  <c r="C3660" i="6"/>
  <c r="D3660" i="6"/>
  <c r="E3660" i="6"/>
  <c r="B3661" i="6"/>
  <c r="C3661" i="6"/>
  <c r="D3661" i="6"/>
  <c r="E3661" i="6"/>
  <c r="B3662" i="6"/>
  <c r="C3662" i="6"/>
  <c r="D3662" i="6"/>
  <c r="E3662" i="6"/>
  <c r="B3663" i="6"/>
  <c r="C3663" i="6"/>
  <c r="D3663" i="6"/>
  <c r="E3663" i="6"/>
  <c r="B3664" i="6"/>
  <c r="C3664" i="6"/>
  <c r="D3664" i="6"/>
  <c r="E3664" i="6"/>
  <c r="B3665" i="6"/>
  <c r="C3665" i="6"/>
  <c r="D3665" i="6"/>
  <c r="E3665" i="6"/>
  <c r="B3666" i="6"/>
  <c r="C3666" i="6"/>
  <c r="D3666" i="6"/>
  <c r="E3666" i="6"/>
  <c r="B3667" i="6"/>
  <c r="C3667" i="6"/>
  <c r="D3667" i="6"/>
  <c r="E3667" i="6"/>
  <c r="B3668" i="6"/>
  <c r="C3668" i="6"/>
  <c r="D3668" i="6"/>
  <c r="E3668" i="6"/>
  <c r="B3669" i="6"/>
  <c r="C3669" i="6"/>
  <c r="D3669" i="6"/>
  <c r="E3669" i="6"/>
  <c r="B3670" i="6"/>
  <c r="C3670" i="6"/>
  <c r="D3670" i="6"/>
  <c r="E3670" i="6"/>
  <c r="B3671" i="6"/>
  <c r="C3671" i="6"/>
  <c r="D3671" i="6"/>
  <c r="E3671" i="6"/>
  <c r="B3672" i="6"/>
  <c r="C3672" i="6"/>
  <c r="D3672" i="6"/>
  <c r="E3672" i="6"/>
  <c r="B3673" i="6"/>
  <c r="C3673" i="6"/>
  <c r="D3673" i="6"/>
  <c r="E3673" i="6"/>
  <c r="B3674" i="6"/>
  <c r="C3674" i="6"/>
  <c r="D3674" i="6"/>
  <c r="E3674" i="6"/>
  <c r="B3675" i="6"/>
  <c r="C3675" i="6"/>
  <c r="D3675" i="6"/>
  <c r="E3675" i="6"/>
  <c r="B3676" i="6"/>
  <c r="C3676" i="6"/>
  <c r="D3676" i="6"/>
  <c r="E3676" i="6"/>
  <c r="B3677" i="6"/>
  <c r="C3677" i="6"/>
  <c r="D3677" i="6"/>
  <c r="E3677" i="6"/>
  <c r="B3678" i="6"/>
  <c r="C3678" i="6"/>
  <c r="D3678" i="6"/>
  <c r="E3678" i="6"/>
  <c r="B3679" i="6"/>
  <c r="C3679" i="6"/>
  <c r="D3679" i="6"/>
  <c r="E3679" i="6"/>
  <c r="B3680" i="6"/>
  <c r="C3680" i="6"/>
  <c r="D3680" i="6"/>
  <c r="E3680" i="6"/>
  <c r="B3681" i="6"/>
  <c r="C3681" i="6"/>
  <c r="D3681" i="6"/>
  <c r="E3681" i="6"/>
  <c r="B3682" i="6"/>
  <c r="C3682" i="6"/>
  <c r="D3682" i="6"/>
  <c r="E3682" i="6"/>
  <c r="B3683" i="6"/>
  <c r="C3683" i="6"/>
  <c r="D3683" i="6"/>
  <c r="E3683" i="6"/>
  <c r="B3684" i="6"/>
  <c r="C3684" i="6"/>
  <c r="D3684" i="6"/>
  <c r="E3684" i="6"/>
  <c r="B3685" i="6"/>
  <c r="C3685" i="6"/>
  <c r="D3685" i="6"/>
  <c r="E3685" i="6"/>
  <c r="B3686" i="6"/>
  <c r="C3686" i="6"/>
  <c r="D3686" i="6"/>
  <c r="E3686" i="6"/>
  <c r="B3687" i="6"/>
  <c r="C3687" i="6"/>
  <c r="D3687" i="6"/>
  <c r="E3687" i="6"/>
  <c r="B3688" i="6"/>
  <c r="C3688" i="6"/>
  <c r="D3688" i="6"/>
  <c r="E3688" i="6"/>
  <c r="B3689" i="6"/>
  <c r="C3689" i="6"/>
  <c r="D3689" i="6"/>
  <c r="E3689" i="6"/>
  <c r="B3690" i="6"/>
  <c r="C3690" i="6"/>
  <c r="D3690" i="6"/>
  <c r="E3690" i="6"/>
  <c r="B3691" i="6"/>
  <c r="C3691" i="6"/>
  <c r="D3691" i="6"/>
  <c r="E3691" i="6"/>
  <c r="B3692" i="6"/>
  <c r="C3692" i="6"/>
  <c r="D3692" i="6"/>
  <c r="E3692" i="6"/>
  <c r="B3693" i="6"/>
  <c r="C3693" i="6"/>
  <c r="D3693" i="6"/>
  <c r="E3693" i="6"/>
  <c r="B3694" i="6"/>
  <c r="C3694" i="6"/>
  <c r="D3694" i="6"/>
  <c r="E3694" i="6"/>
  <c r="B3695" i="6"/>
  <c r="C3695" i="6"/>
  <c r="D3695" i="6"/>
  <c r="E3695" i="6"/>
  <c r="B3696" i="6"/>
  <c r="C3696" i="6"/>
  <c r="D3696" i="6"/>
  <c r="E3696" i="6"/>
  <c r="B3697" i="6"/>
  <c r="C3697" i="6"/>
  <c r="D3697" i="6"/>
  <c r="E3697" i="6"/>
  <c r="B3698" i="6"/>
  <c r="C3698" i="6"/>
  <c r="D3698" i="6"/>
  <c r="E3698" i="6"/>
  <c r="B3699" i="6"/>
  <c r="C3699" i="6"/>
  <c r="D3699" i="6"/>
  <c r="E3699" i="6"/>
  <c r="B3700" i="6"/>
  <c r="C3700" i="6"/>
  <c r="D3700" i="6"/>
  <c r="E3700" i="6"/>
  <c r="B3701" i="6"/>
  <c r="C3701" i="6"/>
  <c r="D3701" i="6"/>
  <c r="E3701" i="6"/>
  <c r="B3702" i="6"/>
  <c r="C3702" i="6"/>
  <c r="D3702" i="6"/>
  <c r="E3702" i="6"/>
  <c r="B3703" i="6"/>
  <c r="C3703" i="6"/>
  <c r="D3703" i="6"/>
  <c r="E3703" i="6"/>
  <c r="B3704" i="6"/>
  <c r="C3704" i="6"/>
  <c r="D3704" i="6"/>
  <c r="E3704" i="6"/>
  <c r="B3705" i="6"/>
  <c r="C3705" i="6"/>
  <c r="D3705" i="6"/>
  <c r="E3705" i="6"/>
  <c r="B3706" i="6"/>
  <c r="C3706" i="6"/>
  <c r="D3706" i="6"/>
  <c r="E3706" i="6"/>
  <c r="B3707" i="6"/>
  <c r="C3707" i="6"/>
  <c r="D3707" i="6"/>
  <c r="E3707" i="6"/>
  <c r="B3708" i="6"/>
  <c r="C3708" i="6"/>
  <c r="D3708" i="6"/>
  <c r="E3708" i="6"/>
  <c r="B3709" i="6"/>
  <c r="C3709" i="6"/>
  <c r="D3709" i="6"/>
  <c r="E3709" i="6"/>
  <c r="B3710" i="6"/>
  <c r="C3710" i="6"/>
  <c r="D3710" i="6"/>
  <c r="E3710" i="6"/>
  <c r="B3711" i="6"/>
  <c r="C3711" i="6"/>
  <c r="D3711" i="6"/>
  <c r="E3711" i="6"/>
  <c r="B3712" i="6"/>
  <c r="C3712" i="6"/>
  <c r="D3712" i="6"/>
  <c r="E3712" i="6"/>
  <c r="B3713" i="6"/>
  <c r="C3713" i="6"/>
  <c r="D3713" i="6"/>
  <c r="E3713" i="6"/>
  <c r="B3714" i="6"/>
  <c r="C3714" i="6"/>
  <c r="D3714" i="6"/>
  <c r="E3714" i="6"/>
  <c r="B3715" i="6"/>
  <c r="C3715" i="6"/>
  <c r="D3715" i="6"/>
  <c r="E3715" i="6"/>
  <c r="B3716" i="6"/>
  <c r="C3716" i="6"/>
  <c r="D3716" i="6"/>
  <c r="E3716" i="6"/>
  <c r="B3717" i="6"/>
  <c r="C3717" i="6"/>
  <c r="D3717" i="6"/>
  <c r="E3717" i="6"/>
  <c r="B3718" i="6"/>
  <c r="C3718" i="6"/>
  <c r="D3718" i="6"/>
  <c r="E3718" i="6"/>
  <c r="B3719" i="6"/>
  <c r="C3719" i="6"/>
  <c r="D3719" i="6"/>
  <c r="E3719" i="6"/>
  <c r="B3720" i="6"/>
  <c r="C3720" i="6"/>
  <c r="D3720" i="6"/>
  <c r="E3720" i="6"/>
  <c r="B3721" i="6"/>
  <c r="C3721" i="6"/>
  <c r="D3721" i="6"/>
  <c r="E3721" i="6"/>
  <c r="B3722" i="6"/>
  <c r="C3722" i="6"/>
  <c r="D3722" i="6"/>
  <c r="E3722" i="6"/>
  <c r="B3723" i="6"/>
  <c r="C3723" i="6"/>
  <c r="D3723" i="6"/>
  <c r="E3723" i="6"/>
  <c r="B3724" i="6"/>
  <c r="C3724" i="6"/>
  <c r="D3724" i="6"/>
  <c r="E3724" i="6"/>
  <c r="B3725" i="6"/>
  <c r="C3725" i="6"/>
  <c r="D3725" i="6"/>
  <c r="E3725" i="6"/>
  <c r="B3726" i="6"/>
  <c r="C3726" i="6"/>
  <c r="D3726" i="6"/>
  <c r="E3726" i="6"/>
  <c r="B3727" i="6"/>
  <c r="C3727" i="6"/>
  <c r="D3727" i="6"/>
  <c r="E3727" i="6"/>
  <c r="B3728" i="6"/>
  <c r="C3728" i="6"/>
  <c r="D3728" i="6"/>
  <c r="E3728" i="6"/>
  <c r="B3729" i="6"/>
  <c r="C3729" i="6"/>
  <c r="D3729" i="6"/>
  <c r="E3729" i="6"/>
  <c r="B3730" i="6"/>
  <c r="C3730" i="6"/>
  <c r="D3730" i="6"/>
  <c r="E3730" i="6"/>
  <c r="B3731" i="6"/>
  <c r="C3731" i="6"/>
  <c r="D3731" i="6"/>
  <c r="E3731" i="6"/>
  <c r="B3732" i="6"/>
  <c r="C3732" i="6"/>
  <c r="D3732" i="6"/>
  <c r="E3732" i="6"/>
  <c r="B3733" i="6"/>
  <c r="C3733" i="6"/>
  <c r="D3733" i="6"/>
  <c r="E3733" i="6"/>
  <c r="B3734" i="6"/>
  <c r="C3734" i="6"/>
  <c r="D3734" i="6"/>
  <c r="E3734" i="6"/>
  <c r="B3735" i="6"/>
  <c r="C3735" i="6"/>
  <c r="D3735" i="6"/>
  <c r="E3735" i="6"/>
  <c r="B3736" i="6"/>
  <c r="C3736" i="6"/>
  <c r="D3736" i="6"/>
  <c r="E3736" i="6"/>
  <c r="B3737" i="6"/>
  <c r="C3737" i="6"/>
  <c r="D3737" i="6"/>
  <c r="E3737" i="6"/>
  <c r="B3738" i="6"/>
  <c r="C3738" i="6"/>
  <c r="D3738" i="6"/>
  <c r="E3738" i="6"/>
  <c r="B3739" i="6"/>
  <c r="C3739" i="6"/>
  <c r="D3739" i="6"/>
  <c r="E3739" i="6"/>
  <c r="B3740" i="6"/>
  <c r="C3740" i="6"/>
  <c r="D3740" i="6"/>
  <c r="E3740" i="6"/>
  <c r="B3741" i="6"/>
  <c r="C3741" i="6"/>
  <c r="D3741" i="6"/>
  <c r="E3741" i="6"/>
  <c r="B3742" i="6"/>
  <c r="C3742" i="6"/>
  <c r="D3742" i="6"/>
  <c r="E3742" i="6"/>
  <c r="B3743" i="6"/>
  <c r="C3743" i="6"/>
  <c r="D3743" i="6"/>
  <c r="E3743" i="6"/>
  <c r="B3744" i="6"/>
  <c r="C3744" i="6"/>
  <c r="D3744" i="6"/>
  <c r="E3744" i="6"/>
  <c r="B3745" i="6"/>
  <c r="C3745" i="6"/>
  <c r="D3745" i="6"/>
  <c r="E3745" i="6"/>
  <c r="B3746" i="6"/>
  <c r="C3746" i="6"/>
  <c r="D3746" i="6"/>
  <c r="E3746" i="6"/>
  <c r="B3747" i="6"/>
  <c r="C3747" i="6"/>
  <c r="D3747" i="6"/>
  <c r="E3747" i="6"/>
  <c r="B3748" i="6"/>
  <c r="C3748" i="6"/>
  <c r="D3748" i="6"/>
  <c r="E3748" i="6"/>
  <c r="B3749" i="6"/>
  <c r="C3749" i="6"/>
  <c r="D3749" i="6"/>
  <c r="E3749" i="6"/>
  <c r="B3750" i="6"/>
  <c r="C3750" i="6"/>
  <c r="D3750" i="6"/>
  <c r="E3750" i="6"/>
  <c r="B3751" i="6"/>
  <c r="C3751" i="6"/>
  <c r="D3751" i="6"/>
  <c r="E3751" i="6"/>
  <c r="B3752" i="6"/>
  <c r="C3752" i="6"/>
  <c r="D3752" i="6"/>
  <c r="E3752" i="6"/>
  <c r="B3753" i="6"/>
  <c r="C3753" i="6"/>
  <c r="D3753" i="6"/>
  <c r="E3753" i="6"/>
  <c r="B3754" i="6"/>
  <c r="C3754" i="6"/>
  <c r="D3754" i="6"/>
  <c r="E3754" i="6"/>
  <c r="B3755" i="6"/>
  <c r="C3755" i="6"/>
  <c r="D3755" i="6"/>
  <c r="E3755" i="6"/>
  <c r="B3756" i="6"/>
  <c r="C3756" i="6"/>
  <c r="D3756" i="6"/>
  <c r="E3756" i="6"/>
  <c r="B3757" i="6"/>
  <c r="C3757" i="6"/>
  <c r="D3757" i="6"/>
  <c r="E3757" i="6"/>
  <c r="B3758" i="6"/>
  <c r="C3758" i="6"/>
  <c r="D3758" i="6"/>
  <c r="E3758" i="6"/>
  <c r="B3759" i="6"/>
  <c r="C3759" i="6"/>
  <c r="D3759" i="6"/>
  <c r="E3759" i="6"/>
  <c r="B3760" i="6"/>
  <c r="C3760" i="6"/>
  <c r="D3760" i="6"/>
  <c r="E3760" i="6"/>
  <c r="B3761" i="6"/>
  <c r="C3761" i="6"/>
  <c r="D3761" i="6"/>
  <c r="E3761" i="6"/>
  <c r="B3762" i="6"/>
  <c r="C3762" i="6"/>
  <c r="D3762" i="6"/>
  <c r="E3762" i="6"/>
  <c r="B3763" i="6"/>
  <c r="C3763" i="6"/>
  <c r="D3763" i="6"/>
  <c r="E3763" i="6"/>
  <c r="B3764" i="6"/>
  <c r="C3764" i="6"/>
  <c r="D3764" i="6"/>
  <c r="E3764" i="6"/>
  <c r="B3765" i="6"/>
  <c r="C3765" i="6"/>
  <c r="D3765" i="6"/>
  <c r="E3765" i="6"/>
  <c r="B3766" i="6"/>
  <c r="C3766" i="6"/>
  <c r="D3766" i="6"/>
  <c r="E3766" i="6"/>
  <c r="B3767" i="6"/>
  <c r="C3767" i="6"/>
  <c r="D3767" i="6"/>
  <c r="E3767" i="6"/>
  <c r="B3768" i="6"/>
  <c r="C3768" i="6"/>
  <c r="D3768" i="6"/>
  <c r="E3768" i="6"/>
  <c r="B3769" i="6"/>
  <c r="C3769" i="6"/>
  <c r="D3769" i="6"/>
  <c r="E3769" i="6"/>
  <c r="B3770" i="6"/>
  <c r="C3770" i="6"/>
  <c r="D3770" i="6"/>
  <c r="E3770" i="6"/>
  <c r="B3771" i="6"/>
  <c r="C3771" i="6"/>
  <c r="D3771" i="6"/>
  <c r="E3771" i="6"/>
  <c r="B3772" i="6"/>
  <c r="C3772" i="6"/>
  <c r="D3772" i="6"/>
  <c r="E3772" i="6"/>
  <c r="B3773" i="6"/>
  <c r="C3773" i="6"/>
  <c r="D3773" i="6"/>
  <c r="E3773" i="6"/>
  <c r="B3774" i="6"/>
  <c r="C3774" i="6"/>
  <c r="D3774" i="6"/>
  <c r="E3774" i="6"/>
  <c r="B3775" i="6"/>
  <c r="C3775" i="6"/>
  <c r="D3775" i="6"/>
  <c r="E3775" i="6"/>
  <c r="B3776" i="6"/>
  <c r="C3776" i="6"/>
  <c r="D3776" i="6"/>
  <c r="E3776" i="6"/>
  <c r="B3777" i="6"/>
  <c r="C3777" i="6"/>
  <c r="D3777" i="6"/>
  <c r="E3777" i="6"/>
  <c r="B3778" i="6"/>
  <c r="C3778" i="6"/>
  <c r="D3778" i="6"/>
  <c r="E3778" i="6"/>
  <c r="B3779" i="6"/>
  <c r="C3779" i="6"/>
  <c r="D3779" i="6"/>
  <c r="E3779" i="6"/>
  <c r="B3780" i="6"/>
  <c r="C3780" i="6"/>
  <c r="D3780" i="6"/>
  <c r="E3780" i="6"/>
  <c r="B3781" i="6"/>
  <c r="C3781" i="6"/>
  <c r="D3781" i="6"/>
  <c r="E3781" i="6"/>
  <c r="B3782" i="6"/>
  <c r="C3782" i="6"/>
  <c r="D3782" i="6"/>
  <c r="E3782" i="6"/>
  <c r="B3783" i="6"/>
  <c r="C3783" i="6"/>
  <c r="D3783" i="6"/>
  <c r="E3783" i="6"/>
  <c r="B3784" i="6"/>
  <c r="C3784" i="6"/>
  <c r="D3784" i="6"/>
  <c r="E3784" i="6"/>
  <c r="B3785" i="6"/>
  <c r="C3785" i="6"/>
  <c r="D3785" i="6"/>
  <c r="E3785" i="6"/>
  <c r="B3786" i="6"/>
  <c r="C3786" i="6"/>
  <c r="D3786" i="6"/>
  <c r="E3786" i="6"/>
  <c r="B3787" i="6"/>
  <c r="C3787" i="6"/>
  <c r="D3787" i="6"/>
  <c r="E3787" i="6"/>
  <c r="B3788" i="6"/>
  <c r="C3788" i="6"/>
  <c r="D3788" i="6"/>
  <c r="E3788" i="6"/>
  <c r="B3789" i="6"/>
  <c r="C3789" i="6"/>
  <c r="D3789" i="6"/>
  <c r="E3789" i="6"/>
  <c r="B3790" i="6"/>
  <c r="C3790" i="6"/>
  <c r="D3790" i="6"/>
  <c r="E3790" i="6"/>
  <c r="B3791" i="6"/>
  <c r="C3791" i="6"/>
  <c r="D3791" i="6"/>
  <c r="E3791" i="6"/>
  <c r="B3792" i="6"/>
  <c r="C3792" i="6"/>
  <c r="D3792" i="6"/>
  <c r="E3792" i="6"/>
  <c r="B3793" i="6"/>
  <c r="C3793" i="6"/>
  <c r="D3793" i="6"/>
  <c r="E3793" i="6"/>
  <c r="B3794" i="6"/>
  <c r="C3794" i="6"/>
  <c r="D3794" i="6"/>
  <c r="E3794" i="6"/>
  <c r="B3795" i="6"/>
  <c r="C3795" i="6"/>
  <c r="D3795" i="6"/>
  <c r="E3795" i="6"/>
  <c r="B3796" i="6"/>
  <c r="C3796" i="6"/>
  <c r="D3796" i="6"/>
  <c r="E3796" i="6"/>
  <c r="B3797" i="6"/>
  <c r="C3797" i="6"/>
  <c r="D3797" i="6"/>
  <c r="E3797" i="6"/>
  <c r="B3798" i="6"/>
  <c r="C3798" i="6"/>
  <c r="D3798" i="6"/>
  <c r="E3798" i="6"/>
  <c r="B3799" i="6"/>
  <c r="C3799" i="6"/>
  <c r="D3799" i="6"/>
  <c r="E3799" i="6"/>
  <c r="B3800" i="6"/>
  <c r="C3800" i="6"/>
  <c r="D3800" i="6"/>
  <c r="E3800" i="6"/>
  <c r="B3801" i="6"/>
  <c r="C3801" i="6"/>
  <c r="D3801" i="6"/>
  <c r="E3801" i="6"/>
  <c r="B3802" i="6"/>
  <c r="C3802" i="6"/>
  <c r="D3802" i="6"/>
  <c r="E3802" i="6"/>
  <c r="B3803" i="6"/>
  <c r="C3803" i="6"/>
  <c r="D3803" i="6"/>
  <c r="E3803" i="6"/>
  <c r="B3804" i="6"/>
  <c r="C3804" i="6"/>
  <c r="D3804" i="6"/>
  <c r="E3804" i="6"/>
  <c r="B3805" i="6"/>
  <c r="C3805" i="6"/>
  <c r="D3805" i="6"/>
  <c r="E3805" i="6"/>
  <c r="B3806" i="6"/>
  <c r="C3806" i="6"/>
  <c r="D3806" i="6"/>
  <c r="E3806" i="6"/>
  <c r="B3807" i="6"/>
  <c r="C3807" i="6"/>
  <c r="D3807" i="6"/>
  <c r="E3807" i="6"/>
  <c r="B3808" i="6"/>
  <c r="C3808" i="6"/>
  <c r="D3808" i="6"/>
  <c r="E3808" i="6"/>
  <c r="B3809" i="6"/>
  <c r="C3809" i="6"/>
  <c r="D3809" i="6"/>
  <c r="E3809" i="6"/>
  <c r="B3810" i="6"/>
  <c r="C3810" i="6"/>
  <c r="D3810" i="6"/>
  <c r="E3810" i="6"/>
  <c r="B3811" i="6"/>
  <c r="C3811" i="6"/>
  <c r="D3811" i="6"/>
  <c r="E3811" i="6"/>
  <c r="B3812" i="6"/>
  <c r="C3812" i="6"/>
  <c r="D3812" i="6"/>
  <c r="E3812" i="6"/>
  <c r="B3813" i="6"/>
  <c r="C3813" i="6"/>
  <c r="D3813" i="6"/>
  <c r="E3813" i="6"/>
  <c r="B3814" i="6"/>
  <c r="C3814" i="6"/>
  <c r="D3814" i="6"/>
  <c r="E3814" i="6"/>
  <c r="B3815" i="6"/>
  <c r="C3815" i="6"/>
  <c r="D3815" i="6"/>
  <c r="E3815" i="6"/>
  <c r="B3816" i="6"/>
  <c r="C3816" i="6"/>
  <c r="D3816" i="6"/>
  <c r="E3816" i="6"/>
  <c r="B3817" i="6"/>
  <c r="C3817" i="6"/>
  <c r="D3817" i="6"/>
  <c r="E3817" i="6"/>
  <c r="B3818" i="6"/>
  <c r="C3818" i="6"/>
  <c r="D3818" i="6"/>
  <c r="E3818" i="6"/>
  <c r="B3819" i="6"/>
  <c r="C3819" i="6"/>
  <c r="D3819" i="6"/>
  <c r="E3819" i="6"/>
  <c r="B3820" i="6"/>
  <c r="C3820" i="6"/>
  <c r="D3820" i="6"/>
  <c r="E3820" i="6"/>
  <c r="B3821" i="6"/>
  <c r="C3821" i="6"/>
  <c r="D3821" i="6"/>
  <c r="E3821" i="6"/>
  <c r="B3822" i="6"/>
  <c r="C3822" i="6"/>
  <c r="D3822" i="6"/>
  <c r="E3822" i="6"/>
  <c r="B3823" i="6"/>
  <c r="C3823" i="6"/>
  <c r="D3823" i="6"/>
  <c r="E3823" i="6"/>
  <c r="B3824" i="6"/>
  <c r="C3824" i="6"/>
  <c r="D3824" i="6"/>
  <c r="E3824" i="6"/>
  <c r="B3825" i="6"/>
  <c r="C3825" i="6"/>
  <c r="D3825" i="6"/>
  <c r="E3825" i="6"/>
  <c r="B3826" i="6"/>
  <c r="C3826" i="6"/>
  <c r="D3826" i="6"/>
  <c r="E3826" i="6"/>
  <c r="B3827" i="6"/>
  <c r="C3827" i="6"/>
  <c r="D3827" i="6"/>
  <c r="E3827" i="6"/>
  <c r="B3828" i="6"/>
  <c r="C3828" i="6"/>
  <c r="D3828" i="6"/>
  <c r="E3828" i="6"/>
  <c r="B3829" i="6"/>
  <c r="C3829" i="6"/>
  <c r="D3829" i="6"/>
  <c r="E3829" i="6"/>
  <c r="B3830" i="6"/>
  <c r="C3830" i="6"/>
  <c r="D3830" i="6"/>
  <c r="E3830" i="6"/>
  <c r="B3831" i="6"/>
  <c r="C3831" i="6"/>
  <c r="D3831" i="6"/>
  <c r="E3831" i="6"/>
  <c r="B3832" i="6"/>
  <c r="C3832" i="6"/>
  <c r="D3832" i="6"/>
  <c r="E3832" i="6"/>
  <c r="B3833" i="6"/>
  <c r="C3833" i="6"/>
  <c r="D3833" i="6"/>
  <c r="E3833" i="6"/>
  <c r="B3834" i="6"/>
  <c r="C3834" i="6"/>
  <c r="D3834" i="6"/>
  <c r="E3834" i="6"/>
  <c r="B3835" i="6"/>
  <c r="C3835" i="6"/>
  <c r="D3835" i="6"/>
  <c r="E3835" i="6"/>
  <c r="B3836" i="6"/>
  <c r="C3836" i="6"/>
  <c r="D3836" i="6"/>
  <c r="E3836" i="6"/>
  <c r="B3837" i="6"/>
  <c r="C3837" i="6"/>
  <c r="D3837" i="6"/>
  <c r="E3837" i="6"/>
  <c r="B3838" i="6"/>
  <c r="C3838" i="6"/>
  <c r="D3838" i="6"/>
  <c r="E3838" i="6"/>
  <c r="B3839" i="6"/>
  <c r="C3839" i="6"/>
  <c r="D3839" i="6"/>
  <c r="E3839" i="6"/>
  <c r="B3840" i="6"/>
  <c r="C3840" i="6"/>
  <c r="D3840" i="6"/>
  <c r="E3840" i="6"/>
  <c r="B3841" i="6"/>
  <c r="C3841" i="6"/>
  <c r="D3841" i="6"/>
  <c r="E3841" i="6"/>
  <c r="B3842" i="6"/>
  <c r="C3842" i="6"/>
  <c r="D3842" i="6"/>
  <c r="E3842" i="6"/>
  <c r="B3843" i="6"/>
  <c r="C3843" i="6"/>
  <c r="D3843" i="6"/>
  <c r="E3843" i="6"/>
  <c r="B3844" i="6"/>
  <c r="C3844" i="6"/>
  <c r="D3844" i="6"/>
  <c r="E3844" i="6"/>
  <c r="B3845" i="6"/>
  <c r="C3845" i="6"/>
  <c r="D3845" i="6"/>
  <c r="E3845" i="6"/>
  <c r="B3846" i="6"/>
  <c r="C3846" i="6"/>
  <c r="D3846" i="6"/>
  <c r="E3846" i="6"/>
  <c r="B3847" i="6"/>
  <c r="C3847" i="6"/>
  <c r="D3847" i="6"/>
  <c r="E3847" i="6"/>
  <c r="B3848" i="6"/>
  <c r="C3848" i="6"/>
  <c r="D3848" i="6"/>
  <c r="E3848" i="6"/>
  <c r="B3849" i="6"/>
  <c r="C3849" i="6"/>
  <c r="D3849" i="6"/>
  <c r="E3849" i="6"/>
  <c r="B3850" i="6"/>
  <c r="C3850" i="6"/>
  <c r="D3850" i="6"/>
  <c r="E3850" i="6"/>
  <c r="B3851" i="6"/>
  <c r="C3851" i="6"/>
  <c r="D3851" i="6"/>
  <c r="E3851" i="6"/>
  <c r="B3852" i="6"/>
  <c r="C3852" i="6"/>
  <c r="D3852" i="6"/>
  <c r="E3852" i="6"/>
  <c r="B3853" i="6"/>
  <c r="C3853" i="6"/>
  <c r="D3853" i="6"/>
  <c r="E3853" i="6"/>
  <c r="B3854" i="6"/>
  <c r="C3854" i="6"/>
  <c r="D3854" i="6"/>
  <c r="E3854" i="6"/>
  <c r="B3855" i="6"/>
  <c r="C3855" i="6"/>
  <c r="D3855" i="6"/>
  <c r="E3855" i="6"/>
  <c r="B3856" i="6"/>
  <c r="C3856" i="6"/>
  <c r="D3856" i="6"/>
  <c r="E3856" i="6"/>
  <c r="B3857" i="6"/>
  <c r="C3857" i="6"/>
  <c r="D3857" i="6"/>
  <c r="E3857" i="6"/>
  <c r="B3858" i="6"/>
  <c r="C3858" i="6"/>
  <c r="D3858" i="6"/>
  <c r="E3858" i="6"/>
  <c r="B3859" i="6"/>
  <c r="C3859" i="6"/>
  <c r="D3859" i="6"/>
  <c r="E3859" i="6"/>
  <c r="B3860" i="6"/>
  <c r="C3860" i="6"/>
  <c r="D3860" i="6"/>
  <c r="E3860" i="6"/>
  <c r="B3861" i="6"/>
  <c r="C3861" i="6"/>
  <c r="D3861" i="6"/>
  <c r="E3861" i="6"/>
  <c r="B3862" i="6"/>
  <c r="C3862" i="6"/>
  <c r="D3862" i="6"/>
  <c r="E3862" i="6"/>
  <c r="B3863" i="6"/>
  <c r="C3863" i="6"/>
  <c r="D3863" i="6"/>
  <c r="E3863" i="6"/>
  <c r="B3864" i="6"/>
  <c r="C3864" i="6"/>
  <c r="D3864" i="6"/>
  <c r="E3864" i="6"/>
  <c r="B3865" i="6"/>
  <c r="C3865" i="6"/>
  <c r="D3865" i="6"/>
  <c r="E3865" i="6"/>
  <c r="B3866" i="6"/>
  <c r="C3866" i="6"/>
  <c r="D3866" i="6"/>
  <c r="E3866" i="6"/>
  <c r="B3867" i="6"/>
  <c r="C3867" i="6"/>
  <c r="D3867" i="6"/>
  <c r="E3867" i="6"/>
  <c r="B3868" i="6"/>
  <c r="C3868" i="6"/>
  <c r="D3868" i="6"/>
  <c r="E3868" i="6"/>
  <c r="B3869" i="6"/>
  <c r="C3869" i="6"/>
  <c r="D3869" i="6"/>
  <c r="E3869" i="6"/>
  <c r="B3870" i="6"/>
  <c r="C3870" i="6"/>
  <c r="D3870" i="6"/>
  <c r="E3870" i="6"/>
  <c r="B3871" i="6"/>
  <c r="C3871" i="6"/>
  <c r="D3871" i="6"/>
  <c r="E3871" i="6"/>
  <c r="B3872" i="6"/>
  <c r="C3872" i="6"/>
  <c r="D3872" i="6"/>
  <c r="E3872" i="6"/>
  <c r="B3873" i="6"/>
  <c r="C3873" i="6"/>
  <c r="D3873" i="6"/>
  <c r="E3873" i="6"/>
  <c r="B3874" i="6"/>
  <c r="C3874" i="6"/>
  <c r="D3874" i="6"/>
  <c r="E3874" i="6"/>
  <c r="B3875" i="6"/>
  <c r="C3875" i="6"/>
  <c r="D3875" i="6"/>
  <c r="E3875" i="6"/>
  <c r="B3876" i="6"/>
  <c r="C3876" i="6"/>
  <c r="D3876" i="6"/>
  <c r="E3876" i="6"/>
  <c r="B3877" i="6"/>
  <c r="C3877" i="6"/>
  <c r="D3877" i="6"/>
  <c r="E3877" i="6"/>
  <c r="B3878" i="6"/>
  <c r="C3878" i="6"/>
  <c r="D3878" i="6"/>
  <c r="E3878" i="6"/>
  <c r="B3879" i="6"/>
  <c r="C3879" i="6"/>
  <c r="D3879" i="6"/>
  <c r="E3879" i="6"/>
  <c r="B3880" i="6"/>
  <c r="C3880" i="6"/>
  <c r="D3880" i="6"/>
  <c r="E3880" i="6"/>
  <c r="B3881" i="6"/>
  <c r="C3881" i="6"/>
  <c r="D3881" i="6"/>
  <c r="E3881" i="6"/>
  <c r="B3882" i="6"/>
  <c r="C3882" i="6"/>
  <c r="D3882" i="6"/>
  <c r="E3882" i="6"/>
  <c r="B3883" i="6"/>
  <c r="C3883" i="6"/>
  <c r="D3883" i="6"/>
  <c r="E3883" i="6"/>
  <c r="B3884" i="6"/>
  <c r="C3884" i="6"/>
  <c r="D3884" i="6"/>
  <c r="E3884" i="6"/>
  <c r="B3885" i="6"/>
  <c r="C3885" i="6"/>
  <c r="D3885" i="6"/>
  <c r="E3885" i="6"/>
  <c r="B3886" i="6"/>
  <c r="C3886" i="6"/>
  <c r="D3886" i="6"/>
  <c r="E3886" i="6"/>
  <c r="B3887" i="6"/>
  <c r="C3887" i="6"/>
  <c r="D3887" i="6"/>
  <c r="E3887" i="6"/>
  <c r="B3888" i="6"/>
  <c r="C3888" i="6"/>
  <c r="D3888" i="6"/>
  <c r="E3888" i="6"/>
  <c r="B3889" i="6"/>
  <c r="C3889" i="6"/>
  <c r="D3889" i="6"/>
  <c r="E3889" i="6"/>
  <c r="B3890" i="6"/>
  <c r="C3890" i="6"/>
  <c r="D3890" i="6"/>
  <c r="E3890" i="6"/>
  <c r="B3891" i="6"/>
  <c r="C3891" i="6"/>
  <c r="D3891" i="6"/>
  <c r="E3891" i="6"/>
  <c r="B3892" i="6"/>
  <c r="C3892" i="6"/>
  <c r="D3892" i="6"/>
  <c r="E3892" i="6"/>
  <c r="B3893" i="6"/>
  <c r="C3893" i="6"/>
  <c r="D3893" i="6"/>
  <c r="E3893" i="6"/>
  <c r="B3894" i="6"/>
  <c r="C3894" i="6"/>
  <c r="D3894" i="6"/>
  <c r="E3894" i="6"/>
  <c r="B3895" i="6"/>
  <c r="C3895" i="6"/>
  <c r="D3895" i="6"/>
  <c r="E3895" i="6"/>
  <c r="B3896" i="6"/>
  <c r="C3896" i="6"/>
  <c r="D3896" i="6"/>
  <c r="E3896" i="6"/>
  <c r="B3897" i="6"/>
  <c r="C3897" i="6"/>
  <c r="D3897" i="6"/>
  <c r="E3897" i="6"/>
  <c r="B3898" i="6"/>
  <c r="C3898" i="6"/>
  <c r="D3898" i="6"/>
  <c r="E3898" i="6"/>
  <c r="B3899" i="6"/>
  <c r="C3899" i="6"/>
  <c r="D3899" i="6"/>
  <c r="E3899" i="6"/>
  <c r="B3900" i="6"/>
  <c r="C3900" i="6"/>
  <c r="D3900" i="6"/>
  <c r="E3900" i="6"/>
  <c r="B3901" i="6"/>
  <c r="C3901" i="6"/>
  <c r="D3901" i="6"/>
  <c r="E3901" i="6"/>
  <c r="B3902" i="6"/>
  <c r="C3902" i="6"/>
  <c r="D3902" i="6"/>
  <c r="E3902" i="6"/>
  <c r="B3903" i="6"/>
  <c r="C3903" i="6"/>
  <c r="D3903" i="6"/>
  <c r="E3903" i="6"/>
  <c r="B3904" i="6"/>
  <c r="C3904" i="6"/>
  <c r="D3904" i="6"/>
  <c r="E3904" i="6"/>
  <c r="B3905" i="6"/>
  <c r="C3905" i="6"/>
  <c r="D3905" i="6"/>
  <c r="E3905" i="6"/>
  <c r="B3906" i="6"/>
  <c r="C3906" i="6"/>
  <c r="D3906" i="6"/>
  <c r="E3906" i="6"/>
  <c r="B3907" i="6"/>
  <c r="C3907" i="6"/>
  <c r="D3907" i="6"/>
  <c r="E3907" i="6"/>
  <c r="B3908" i="6"/>
  <c r="C3908" i="6"/>
  <c r="D3908" i="6"/>
  <c r="E3908" i="6"/>
  <c r="B3909" i="6"/>
  <c r="C3909" i="6"/>
  <c r="D3909" i="6"/>
  <c r="E3909" i="6"/>
  <c r="B3910" i="6"/>
  <c r="C3910" i="6"/>
  <c r="D3910" i="6"/>
  <c r="E3910" i="6"/>
  <c r="B3911" i="6"/>
  <c r="C3911" i="6"/>
  <c r="D3911" i="6"/>
  <c r="E3911" i="6"/>
  <c r="B3912" i="6"/>
  <c r="C3912" i="6"/>
  <c r="D3912" i="6"/>
  <c r="E3912" i="6"/>
  <c r="B3913" i="6"/>
  <c r="C3913" i="6"/>
  <c r="D3913" i="6"/>
  <c r="E3913" i="6"/>
  <c r="B3914" i="6"/>
  <c r="C3914" i="6"/>
  <c r="D3914" i="6"/>
  <c r="E3914" i="6"/>
  <c r="B3915" i="6"/>
  <c r="C3915" i="6"/>
  <c r="D3915" i="6"/>
  <c r="E3915" i="6"/>
  <c r="B3916" i="6"/>
  <c r="C3916" i="6"/>
  <c r="D3916" i="6"/>
  <c r="E3916" i="6"/>
  <c r="B3917" i="6"/>
  <c r="C3917" i="6"/>
  <c r="D3917" i="6"/>
  <c r="E3917" i="6"/>
  <c r="B3918" i="6"/>
  <c r="C3918" i="6"/>
  <c r="D3918" i="6"/>
  <c r="E3918" i="6"/>
  <c r="B3919" i="6"/>
  <c r="C3919" i="6"/>
  <c r="D3919" i="6"/>
  <c r="E3919" i="6"/>
  <c r="B3920" i="6"/>
  <c r="C3920" i="6"/>
  <c r="D3920" i="6"/>
  <c r="E3920" i="6"/>
  <c r="B3921" i="6"/>
  <c r="C3921" i="6"/>
  <c r="D3921" i="6"/>
  <c r="E3921" i="6"/>
  <c r="B3922" i="6"/>
  <c r="C3922" i="6"/>
  <c r="D3922" i="6"/>
  <c r="E3922" i="6"/>
  <c r="B3923" i="6"/>
  <c r="C3923" i="6"/>
  <c r="D3923" i="6"/>
  <c r="E3923" i="6"/>
  <c r="B3924" i="6"/>
  <c r="C3924" i="6"/>
  <c r="D3924" i="6"/>
  <c r="E3924" i="6"/>
  <c r="B3925" i="6"/>
  <c r="C3925" i="6"/>
  <c r="D3925" i="6"/>
  <c r="E3925" i="6"/>
  <c r="B3926" i="6"/>
  <c r="C3926" i="6"/>
  <c r="D3926" i="6"/>
  <c r="E3926" i="6"/>
  <c r="B3927" i="6"/>
  <c r="C3927" i="6"/>
  <c r="D3927" i="6"/>
  <c r="E3927" i="6"/>
  <c r="B3928" i="6"/>
  <c r="C3928" i="6"/>
  <c r="D3928" i="6"/>
  <c r="E3928" i="6"/>
  <c r="B3929" i="6"/>
  <c r="C3929" i="6"/>
  <c r="D3929" i="6"/>
  <c r="E3929" i="6"/>
  <c r="B3930" i="6"/>
  <c r="C3930" i="6"/>
  <c r="D3930" i="6"/>
  <c r="E3930" i="6"/>
  <c r="B3931" i="6"/>
  <c r="C3931" i="6"/>
  <c r="D3931" i="6"/>
  <c r="E3931" i="6"/>
  <c r="B3932" i="6"/>
  <c r="C3932" i="6"/>
  <c r="D3932" i="6"/>
  <c r="E3932" i="6"/>
  <c r="B3933" i="6"/>
  <c r="C3933" i="6"/>
  <c r="D3933" i="6"/>
  <c r="E3933" i="6"/>
  <c r="B3934" i="6"/>
  <c r="C3934" i="6"/>
  <c r="D3934" i="6"/>
  <c r="E3934" i="6"/>
  <c r="B3935" i="6"/>
  <c r="C3935" i="6"/>
  <c r="D3935" i="6"/>
  <c r="E3935" i="6"/>
  <c r="B3936" i="6"/>
  <c r="C3936" i="6"/>
  <c r="D3936" i="6"/>
  <c r="E3936" i="6"/>
  <c r="B3937" i="6"/>
  <c r="C3937" i="6"/>
  <c r="D3937" i="6"/>
  <c r="E3937" i="6"/>
  <c r="B3938" i="6"/>
  <c r="C3938" i="6"/>
  <c r="D3938" i="6"/>
  <c r="E3938" i="6"/>
  <c r="B3939" i="6"/>
  <c r="C3939" i="6"/>
  <c r="D3939" i="6"/>
  <c r="E3939" i="6"/>
  <c r="B3940" i="6"/>
  <c r="C3940" i="6"/>
  <c r="D3940" i="6"/>
  <c r="E3940" i="6"/>
  <c r="B3941" i="6"/>
  <c r="C3941" i="6"/>
  <c r="D3941" i="6"/>
  <c r="E3941" i="6"/>
  <c r="B3942" i="6"/>
  <c r="C3942" i="6"/>
  <c r="D3942" i="6"/>
  <c r="E3942" i="6"/>
  <c r="B3943" i="6"/>
  <c r="C3943" i="6"/>
  <c r="D3943" i="6"/>
  <c r="E3943" i="6"/>
  <c r="B3944" i="6"/>
  <c r="C3944" i="6"/>
  <c r="D3944" i="6"/>
  <c r="E3944" i="6"/>
  <c r="B3945" i="6"/>
  <c r="C3945" i="6"/>
  <c r="D3945" i="6"/>
  <c r="E3945" i="6"/>
  <c r="B3946" i="6"/>
  <c r="C3946" i="6"/>
  <c r="D3946" i="6"/>
  <c r="E3946" i="6"/>
  <c r="B3947" i="6"/>
  <c r="C3947" i="6"/>
  <c r="D3947" i="6"/>
  <c r="E3947" i="6"/>
  <c r="B3948" i="6"/>
  <c r="C3948" i="6"/>
  <c r="D3948" i="6"/>
  <c r="E3948" i="6"/>
  <c r="B3949" i="6"/>
  <c r="C3949" i="6"/>
  <c r="D3949" i="6"/>
  <c r="E3949" i="6"/>
  <c r="B3950" i="6"/>
  <c r="C3950" i="6"/>
  <c r="D3950" i="6"/>
  <c r="E3950" i="6"/>
  <c r="B3951" i="6"/>
  <c r="C3951" i="6"/>
  <c r="D3951" i="6"/>
  <c r="E3951" i="6"/>
  <c r="B3952" i="6"/>
  <c r="C3952" i="6"/>
  <c r="D3952" i="6"/>
  <c r="E3952" i="6"/>
  <c r="B3953" i="6"/>
  <c r="C3953" i="6"/>
  <c r="D3953" i="6"/>
  <c r="E3953" i="6"/>
  <c r="B3954" i="6"/>
  <c r="C3954" i="6"/>
  <c r="D3954" i="6"/>
  <c r="E3954" i="6"/>
  <c r="B3955" i="6"/>
  <c r="C3955" i="6"/>
  <c r="D3955" i="6"/>
  <c r="E3955" i="6"/>
  <c r="B3956" i="6"/>
  <c r="C3956" i="6"/>
  <c r="D3956" i="6"/>
  <c r="E3956" i="6"/>
  <c r="B3957" i="6"/>
  <c r="C3957" i="6"/>
  <c r="D3957" i="6"/>
  <c r="E3957" i="6"/>
  <c r="B3958" i="6"/>
  <c r="C3958" i="6"/>
  <c r="D3958" i="6"/>
  <c r="E3958" i="6"/>
  <c r="B3959" i="6"/>
  <c r="C3959" i="6"/>
  <c r="D3959" i="6"/>
  <c r="E3959" i="6"/>
  <c r="B3960" i="6"/>
  <c r="C3960" i="6"/>
  <c r="D3960" i="6"/>
  <c r="E3960" i="6"/>
  <c r="B3961" i="6"/>
  <c r="C3961" i="6"/>
  <c r="D3961" i="6"/>
  <c r="E3961" i="6"/>
  <c r="B3962" i="6"/>
  <c r="C3962" i="6"/>
  <c r="D3962" i="6"/>
  <c r="E3962" i="6"/>
  <c r="B3963" i="6"/>
  <c r="C3963" i="6"/>
  <c r="D3963" i="6"/>
  <c r="E3963" i="6"/>
  <c r="B3964" i="6"/>
  <c r="C3964" i="6"/>
  <c r="D3964" i="6"/>
  <c r="E3964" i="6"/>
  <c r="B3965" i="6"/>
  <c r="C3965" i="6"/>
  <c r="D3965" i="6"/>
  <c r="E3965" i="6"/>
  <c r="B3966" i="6"/>
  <c r="C3966" i="6"/>
  <c r="D3966" i="6"/>
  <c r="E3966" i="6"/>
  <c r="B3967" i="6"/>
  <c r="C3967" i="6"/>
  <c r="D3967" i="6"/>
  <c r="E3967" i="6"/>
  <c r="B3968" i="6"/>
  <c r="C3968" i="6"/>
  <c r="D3968" i="6"/>
  <c r="E3968" i="6"/>
  <c r="B3969" i="6"/>
  <c r="C3969" i="6"/>
  <c r="D3969" i="6"/>
  <c r="E3969" i="6"/>
  <c r="B3970" i="6"/>
  <c r="C3970" i="6"/>
  <c r="D3970" i="6"/>
  <c r="E3970" i="6"/>
  <c r="B3971" i="6"/>
  <c r="C3971" i="6"/>
  <c r="D3971" i="6"/>
  <c r="E3971" i="6"/>
  <c r="B3972" i="6"/>
  <c r="C3972" i="6"/>
  <c r="D3972" i="6"/>
  <c r="E3972" i="6"/>
  <c r="B3973" i="6"/>
  <c r="C3973" i="6"/>
  <c r="D3973" i="6"/>
  <c r="E3973" i="6"/>
  <c r="B3974" i="6"/>
  <c r="C3974" i="6"/>
  <c r="D3974" i="6"/>
  <c r="E3974" i="6"/>
  <c r="B3975" i="6"/>
  <c r="C3975" i="6"/>
  <c r="D3975" i="6"/>
  <c r="E3975" i="6"/>
  <c r="B3976" i="6"/>
  <c r="C3976" i="6"/>
  <c r="D3976" i="6"/>
  <c r="E3976" i="6"/>
  <c r="B3977" i="6"/>
  <c r="C3977" i="6"/>
  <c r="D3977" i="6"/>
  <c r="E3977" i="6"/>
  <c r="B3978" i="6"/>
  <c r="C3978" i="6"/>
  <c r="D3978" i="6"/>
  <c r="E3978" i="6"/>
  <c r="B3979" i="6"/>
  <c r="C3979" i="6"/>
  <c r="D3979" i="6"/>
  <c r="E3979" i="6"/>
  <c r="B3980" i="6"/>
  <c r="C3980" i="6"/>
  <c r="D3980" i="6"/>
  <c r="E3980" i="6"/>
  <c r="B3981" i="6"/>
  <c r="C3981" i="6"/>
  <c r="D3981" i="6"/>
  <c r="E3981" i="6"/>
  <c r="B3982" i="6"/>
  <c r="C3982" i="6"/>
  <c r="D3982" i="6"/>
  <c r="E3982" i="6"/>
  <c r="B3983" i="6"/>
  <c r="C3983" i="6"/>
  <c r="D3983" i="6"/>
  <c r="E3983" i="6"/>
  <c r="B3984" i="6"/>
  <c r="C3984" i="6"/>
  <c r="D3984" i="6"/>
  <c r="E3984" i="6"/>
  <c r="B3985" i="6"/>
  <c r="C3985" i="6"/>
  <c r="D3985" i="6"/>
  <c r="E3985" i="6"/>
  <c r="B3986" i="6"/>
  <c r="C3986" i="6"/>
  <c r="D3986" i="6"/>
  <c r="E3986" i="6"/>
  <c r="B3987" i="6"/>
  <c r="C3987" i="6"/>
  <c r="D3987" i="6"/>
  <c r="E3987" i="6"/>
  <c r="B3988" i="6"/>
  <c r="C3988" i="6"/>
  <c r="D3988" i="6"/>
  <c r="E3988" i="6"/>
  <c r="B3989" i="6"/>
  <c r="C3989" i="6"/>
  <c r="D3989" i="6"/>
  <c r="E3989" i="6"/>
  <c r="B3990" i="6"/>
  <c r="C3990" i="6"/>
  <c r="D3990" i="6"/>
  <c r="E3990" i="6"/>
  <c r="B3991" i="6"/>
  <c r="C3991" i="6"/>
  <c r="D3991" i="6"/>
  <c r="E3991" i="6"/>
  <c r="B3992" i="6"/>
  <c r="C3992" i="6"/>
  <c r="D3992" i="6"/>
  <c r="E3992" i="6"/>
  <c r="B3993" i="6"/>
  <c r="C3993" i="6"/>
  <c r="D3993" i="6"/>
  <c r="E3993" i="6"/>
  <c r="B3994" i="6"/>
  <c r="C3994" i="6"/>
  <c r="D3994" i="6"/>
  <c r="E3994" i="6"/>
  <c r="B3995" i="6"/>
  <c r="C3995" i="6"/>
  <c r="D3995" i="6"/>
  <c r="E3995" i="6"/>
  <c r="B3996" i="6"/>
  <c r="C3996" i="6"/>
  <c r="D3996" i="6"/>
  <c r="E3996" i="6"/>
  <c r="B3997" i="6"/>
  <c r="C3997" i="6"/>
  <c r="D3997" i="6"/>
  <c r="E3997" i="6"/>
  <c r="B3998" i="6"/>
  <c r="C3998" i="6"/>
  <c r="D3998" i="6"/>
  <c r="E3998" i="6"/>
  <c r="B3999" i="6"/>
  <c r="C3999" i="6"/>
  <c r="D3999" i="6"/>
  <c r="E3999" i="6"/>
  <c r="B4000" i="6"/>
  <c r="C4000" i="6"/>
  <c r="D4000" i="6"/>
  <c r="E4000" i="6"/>
  <c r="B4001" i="6"/>
  <c r="C4001" i="6"/>
  <c r="D4001" i="6"/>
  <c r="E4001" i="6"/>
  <c r="B4002" i="6"/>
  <c r="C4002" i="6"/>
  <c r="D4002" i="6"/>
  <c r="E4002" i="6"/>
  <c r="B4003" i="6"/>
  <c r="C4003" i="6"/>
  <c r="D4003" i="6"/>
  <c r="E4003" i="6"/>
  <c r="B4004" i="6"/>
  <c r="C4004" i="6"/>
  <c r="D4004" i="6"/>
  <c r="E4004" i="6"/>
  <c r="B4005" i="6"/>
  <c r="C4005" i="6"/>
  <c r="D4005" i="6"/>
  <c r="E4005" i="6"/>
  <c r="B4006" i="6"/>
  <c r="C4006" i="6"/>
  <c r="D4006" i="6"/>
  <c r="E4006" i="6"/>
  <c r="B4007" i="6"/>
  <c r="C4007" i="6"/>
  <c r="D4007" i="6"/>
  <c r="E4007" i="6"/>
  <c r="B4008" i="6"/>
  <c r="C4008" i="6"/>
  <c r="D4008" i="6"/>
  <c r="E4008" i="6"/>
  <c r="B4009" i="6"/>
  <c r="C4009" i="6"/>
  <c r="D4009" i="6"/>
  <c r="E4009" i="6"/>
  <c r="B4010" i="6"/>
  <c r="C4010" i="6"/>
  <c r="D4010" i="6"/>
  <c r="E4010" i="6"/>
  <c r="B4011" i="6"/>
  <c r="C4011" i="6"/>
  <c r="D4011" i="6"/>
  <c r="E4011" i="6"/>
  <c r="B4012" i="6"/>
  <c r="C4012" i="6"/>
  <c r="D4012" i="6"/>
  <c r="E4012" i="6"/>
  <c r="B4013" i="6"/>
  <c r="C4013" i="6"/>
  <c r="D4013" i="6"/>
  <c r="E4013" i="6"/>
  <c r="B4014" i="6"/>
  <c r="C4014" i="6"/>
  <c r="D4014" i="6"/>
  <c r="E4014" i="6"/>
  <c r="B4015" i="6"/>
  <c r="C4015" i="6"/>
  <c r="D4015" i="6"/>
  <c r="E4015" i="6"/>
  <c r="B4016" i="6"/>
  <c r="C4016" i="6"/>
  <c r="D4016" i="6"/>
  <c r="E4016" i="6"/>
  <c r="B4017" i="6"/>
  <c r="C4017" i="6"/>
  <c r="D4017" i="6"/>
  <c r="E4017" i="6"/>
  <c r="B4018" i="6"/>
  <c r="C4018" i="6"/>
  <c r="D4018" i="6"/>
  <c r="E4018" i="6"/>
  <c r="B4019" i="6"/>
  <c r="C4019" i="6"/>
  <c r="D4019" i="6"/>
  <c r="E4019" i="6"/>
  <c r="B4020" i="6"/>
  <c r="C4020" i="6"/>
  <c r="D4020" i="6"/>
  <c r="E4020" i="6"/>
  <c r="B4021" i="6"/>
  <c r="C4021" i="6"/>
  <c r="D4021" i="6"/>
  <c r="E4021" i="6"/>
  <c r="B4022" i="6"/>
  <c r="C4022" i="6"/>
  <c r="D4022" i="6"/>
  <c r="E4022" i="6"/>
  <c r="B4023" i="6"/>
  <c r="C4023" i="6"/>
  <c r="D4023" i="6"/>
  <c r="E4023" i="6"/>
  <c r="B4024" i="6"/>
  <c r="C4024" i="6"/>
  <c r="D4024" i="6"/>
  <c r="E4024" i="6"/>
  <c r="B4025" i="6"/>
  <c r="C4025" i="6"/>
  <c r="D4025" i="6"/>
  <c r="E4025" i="6"/>
  <c r="B4026" i="6"/>
  <c r="C4026" i="6"/>
  <c r="D4026" i="6"/>
  <c r="E4026" i="6"/>
  <c r="B4027" i="6"/>
  <c r="C4027" i="6"/>
  <c r="D4027" i="6"/>
  <c r="E4027" i="6"/>
  <c r="B4028" i="6"/>
  <c r="C4028" i="6"/>
  <c r="D4028" i="6"/>
  <c r="E4028" i="6"/>
  <c r="B4029" i="6"/>
  <c r="C4029" i="6"/>
  <c r="D4029" i="6"/>
  <c r="E4029" i="6"/>
  <c r="B4030" i="6"/>
  <c r="C4030" i="6"/>
  <c r="D4030" i="6"/>
  <c r="E4030" i="6"/>
  <c r="B4031" i="6"/>
  <c r="C4031" i="6"/>
  <c r="D4031" i="6"/>
  <c r="E4031" i="6"/>
  <c r="B4032" i="6"/>
  <c r="C4032" i="6"/>
  <c r="D4032" i="6"/>
  <c r="E4032" i="6"/>
  <c r="B4033" i="6"/>
  <c r="C4033" i="6"/>
  <c r="D4033" i="6"/>
  <c r="E4033" i="6"/>
  <c r="B4034" i="6"/>
  <c r="C4034" i="6"/>
  <c r="D4034" i="6"/>
  <c r="E4034" i="6"/>
  <c r="B4035" i="6"/>
  <c r="C4035" i="6"/>
  <c r="D4035" i="6"/>
  <c r="E4035" i="6"/>
  <c r="B4036" i="6"/>
  <c r="C4036" i="6"/>
  <c r="D4036" i="6"/>
  <c r="E4036" i="6"/>
  <c r="B4037" i="6"/>
  <c r="C4037" i="6"/>
  <c r="D4037" i="6"/>
  <c r="E4037" i="6"/>
  <c r="B4038" i="6"/>
  <c r="C4038" i="6"/>
  <c r="D4038" i="6"/>
  <c r="E4038" i="6"/>
  <c r="B4039" i="6"/>
  <c r="C4039" i="6"/>
  <c r="D4039" i="6"/>
  <c r="E4039" i="6"/>
  <c r="B4040" i="6"/>
  <c r="C4040" i="6"/>
  <c r="D4040" i="6"/>
  <c r="E4040" i="6"/>
  <c r="B4041" i="6"/>
  <c r="C4041" i="6"/>
  <c r="D4041" i="6"/>
  <c r="E4041" i="6"/>
  <c r="B4042" i="6"/>
  <c r="C4042" i="6"/>
  <c r="D4042" i="6"/>
  <c r="E4042" i="6"/>
  <c r="B4043" i="6"/>
  <c r="C4043" i="6"/>
  <c r="D4043" i="6"/>
  <c r="E4043" i="6"/>
  <c r="B4044" i="6"/>
  <c r="C4044" i="6"/>
  <c r="D4044" i="6"/>
  <c r="E4044" i="6"/>
  <c r="B4045" i="6"/>
  <c r="C4045" i="6"/>
  <c r="D4045" i="6"/>
  <c r="E4045" i="6"/>
  <c r="B4046" i="6"/>
  <c r="C4046" i="6"/>
  <c r="D4046" i="6"/>
  <c r="E4046" i="6"/>
  <c r="B4047" i="6"/>
  <c r="C4047" i="6"/>
  <c r="D4047" i="6"/>
  <c r="E4047" i="6"/>
  <c r="B4048" i="6"/>
  <c r="C4048" i="6"/>
  <c r="D4048" i="6"/>
  <c r="E4048" i="6"/>
  <c r="B4049" i="6"/>
  <c r="C4049" i="6"/>
  <c r="D4049" i="6"/>
  <c r="E4049" i="6"/>
  <c r="B4050" i="6"/>
  <c r="C4050" i="6"/>
  <c r="D4050" i="6"/>
  <c r="E4050" i="6"/>
  <c r="B4051" i="6"/>
  <c r="C4051" i="6"/>
  <c r="D4051" i="6"/>
  <c r="E4051" i="6"/>
  <c r="B4052" i="6"/>
  <c r="C4052" i="6"/>
  <c r="D4052" i="6"/>
  <c r="E4052" i="6"/>
  <c r="B4053" i="6"/>
  <c r="C4053" i="6"/>
  <c r="D4053" i="6"/>
  <c r="E4053" i="6"/>
  <c r="B4054" i="6"/>
  <c r="C4054" i="6"/>
  <c r="D4054" i="6"/>
  <c r="E4054" i="6"/>
  <c r="B4055" i="6"/>
  <c r="C4055" i="6"/>
  <c r="D4055" i="6"/>
  <c r="E4055" i="6"/>
  <c r="B4056" i="6"/>
  <c r="C4056" i="6"/>
  <c r="D4056" i="6"/>
  <c r="E4056" i="6"/>
  <c r="B4057" i="6"/>
  <c r="C4057" i="6"/>
  <c r="D4057" i="6"/>
  <c r="E4057" i="6"/>
  <c r="B4058" i="6"/>
  <c r="C4058" i="6"/>
  <c r="D4058" i="6"/>
  <c r="E4058" i="6"/>
  <c r="B4059" i="6"/>
  <c r="C4059" i="6"/>
  <c r="D4059" i="6"/>
  <c r="E4059" i="6"/>
  <c r="B4060" i="6"/>
  <c r="C4060" i="6"/>
  <c r="D4060" i="6"/>
  <c r="E4060" i="6"/>
  <c r="B4061" i="6"/>
  <c r="C4061" i="6"/>
  <c r="D4061" i="6"/>
  <c r="E4061" i="6"/>
  <c r="B4062" i="6"/>
  <c r="C4062" i="6"/>
  <c r="D4062" i="6"/>
  <c r="E4062" i="6"/>
  <c r="B4063" i="6"/>
  <c r="C4063" i="6"/>
  <c r="D4063" i="6"/>
  <c r="E4063" i="6"/>
  <c r="B4064" i="6"/>
  <c r="C4064" i="6"/>
  <c r="D4064" i="6"/>
  <c r="E4064" i="6"/>
  <c r="B4065" i="6"/>
  <c r="C4065" i="6"/>
  <c r="D4065" i="6"/>
  <c r="E4065" i="6"/>
  <c r="B4066" i="6"/>
  <c r="C4066" i="6"/>
  <c r="D4066" i="6"/>
  <c r="E4066" i="6"/>
  <c r="B4067" i="6"/>
  <c r="C4067" i="6"/>
  <c r="D4067" i="6"/>
  <c r="E4067" i="6"/>
  <c r="B4068" i="6"/>
  <c r="C4068" i="6"/>
  <c r="D4068" i="6"/>
  <c r="E4068" i="6"/>
  <c r="B4069" i="6"/>
  <c r="C4069" i="6"/>
  <c r="D4069" i="6"/>
  <c r="E4069" i="6"/>
  <c r="B4070" i="6"/>
  <c r="C4070" i="6"/>
  <c r="D4070" i="6"/>
  <c r="E4070" i="6"/>
  <c r="B4071" i="6"/>
  <c r="C4071" i="6"/>
  <c r="D4071" i="6"/>
  <c r="E4071" i="6"/>
  <c r="B4072" i="6"/>
  <c r="C4072" i="6"/>
  <c r="D4072" i="6"/>
  <c r="E4072" i="6"/>
  <c r="B4073" i="6"/>
  <c r="C4073" i="6"/>
  <c r="D4073" i="6"/>
  <c r="E4073" i="6"/>
  <c r="B4074" i="6"/>
  <c r="C4074" i="6"/>
  <c r="D4074" i="6"/>
  <c r="E4074" i="6"/>
  <c r="B4075" i="6"/>
  <c r="C4075" i="6"/>
  <c r="D4075" i="6"/>
  <c r="E4075" i="6"/>
  <c r="B4076" i="6"/>
  <c r="C4076" i="6"/>
  <c r="D4076" i="6"/>
  <c r="E4076" i="6"/>
  <c r="B4077" i="6"/>
  <c r="C4077" i="6"/>
  <c r="D4077" i="6"/>
  <c r="E4077" i="6"/>
  <c r="B4078" i="6"/>
  <c r="C4078" i="6"/>
  <c r="D4078" i="6"/>
  <c r="E4078" i="6"/>
  <c r="B4079" i="6"/>
  <c r="C4079" i="6"/>
  <c r="D4079" i="6"/>
  <c r="E4079" i="6"/>
  <c r="B4080" i="6"/>
  <c r="C4080" i="6"/>
  <c r="D4080" i="6"/>
  <c r="E4080" i="6"/>
  <c r="B4081" i="6"/>
  <c r="C4081" i="6"/>
  <c r="D4081" i="6"/>
  <c r="E4081" i="6"/>
  <c r="B4082" i="6"/>
  <c r="C4082" i="6"/>
  <c r="D4082" i="6"/>
  <c r="E4082" i="6"/>
  <c r="B4083" i="6"/>
  <c r="C4083" i="6"/>
  <c r="D4083" i="6"/>
  <c r="E4083" i="6"/>
  <c r="B4084" i="6"/>
  <c r="C4084" i="6"/>
  <c r="D4084" i="6"/>
  <c r="E4084" i="6"/>
  <c r="B4085" i="6"/>
  <c r="C4085" i="6"/>
  <c r="D4085" i="6"/>
  <c r="E4085" i="6"/>
  <c r="B4086" i="6"/>
  <c r="C4086" i="6"/>
  <c r="D4086" i="6"/>
  <c r="E4086" i="6"/>
  <c r="B4087" i="6"/>
  <c r="C4087" i="6"/>
  <c r="D4087" i="6"/>
  <c r="E4087" i="6"/>
  <c r="B4088" i="6"/>
  <c r="C4088" i="6"/>
  <c r="D4088" i="6"/>
  <c r="E4088" i="6"/>
  <c r="B4089" i="6"/>
  <c r="C4089" i="6"/>
  <c r="D4089" i="6"/>
  <c r="E4089" i="6"/>
  <c r="B4090" i="6"/>
  <c r="C4090" i="6"/>
  <c r="D4090" i="6"/>
  <c r="E4090" i="6"/>
  <c r="B4091" i="6"/>
  <c r="C4091" i="6"/>
  <c r="D4091" i="6"/>
  <c r="E4091" i="6"/>
  <c r="B4092" i="6"/>
  <c r="C4092" i="6"/>
  <c r="D4092" i="6"/>
  <c r="E4092" i="6"/>
  <c r="B4093" i="6"/>
  <c r="C4093" i="6"/>
  <c r="D4093" i="6"/>
  <c r="E4093" i="6"/>
  <c r="B4094" i="6"/>
  <c r="C4094" i="6"/>
  <c r="D4094" i="6"/>
  <c r="E4094" i="6"/>
  <c r="B4095" i="6"/>
  <c r="C4095" i="6"/>
  <c r="D4095" i="6"/>
  <c r="E4095" i="6"/>
  <c r="B4096" i="6"/>
  <c r="C4096" i="6"/>
  <c r="D4096" i="6"/>
  <c r="E4096" i="6"/>
  <c r="B4097" i="6"/>
  <c r="C4097" i="6"/>
  <c r="D4097" i="6"/>
  <c r="E4097" i="6"/>
  <c r="B4098" i="6"/>
  <c r="C4098" i="6"/>
  <c r="D4098" i="6"/>
  <c r="E4098" i="6"/>
  <c r="B4099" i="6"/>
  <c r="C4099" i="6"/>
  <c r="D4099" i="6"/>
  <c r="E4099" i="6"/>
  <c r="B4100" i="6"/>
  <c r="C4100" i="6"/>
  <c r="D4100" i="6"/>
  <c r="E4100" i="6"/>
  <c r="B4101" i="6"/>
  <c r="C4101" i="6"/>
  <c r="D4101" i="6"/>
  <c r="E4101" i="6"/>
  <c r="B4102" i="6"/>
  <c r="C4102" i="6"/>
  <c r="D4102" i="6"/>
  <c r="E4102" i="6"/>
  <c r="B4103" i="6"/>
  <c r="C4103" i="6"/>
  <c r="D4103" i="6"/>
  <c r="E4103" i="6"/>
  <c r="B4104" i="6"/>
  <c r="C4104" i="6"/>
  <c r="D4104" i="6"/>
  <c r="E4104" i="6"/>
  <c r="B4105" i="6"/>
  <c r="C4105" i="6"/>
  <c r="D4105" i="6"/>
  <c r="E4105" i="6"/>
  <c r="B4106" i="6"/>
  <c r="C4106" i="6"/>
  <c r="D4106" i="6"/>
  <c r="E4106" i="6"/>
  <c r="B4107" i="6"/>
  <c r="C4107" i="6"/>
  <c r="D4107" i="6"/>
  <c r="E4107" i="6"/>
  <c r="B4108" i="6"/>
  <c r="C4108" i="6"/>
  <c r="D4108" i="6"/>
  <c r="E4108" i="6"/>
  <c r="B4109" i="6"/>
  <c r="C4109" i="6"/>
  <c r="D4109" i="6"/>
  <c r="E4109" i="6"/>
  <c r="B4110" i="6"/>
  <c r="C4110" i="6"/>
  <c r="D4110" i="6"/>
  <c r="E4110" i="6"/>
  <c r="B4111" i="6"/>
  <c r="C4111" i="6"/>
  <c r="D4111" i="6"/>
  <c r="E4111" i="6"/>
  <c r="B4112" i="6"/>
  <c r="C4112" i="6"/>
  <c r="D4112" i="6"/>
  <c r="E4112" i="6"/>
  <c r="B4113" i="6"/>
  <c r="C4113" i="6"/>
  <c r="D4113" i="6"/>
  <c r="E4113" i="6"/>
  <c r="B4114" i="6"/>
  <c r="C4114" i="6"/>
  <c r="D4114" i="6"/>
  <c r="E4114" i="6"/>
  <c r="B4115" i="6"/>
  <c r="C4115" i="6"/>
  <c r="D4115" i="6"/>
  <c r="E4115" i="6"/>
  <c r="B4116" i="6"/>
  <c r="C4116" i="6"/>
  <c r="D4116" i="6"/>
  <c r="E4116" i="6"/>
  <c r="B4117" i="6"/>
  <c r="C4117" i="6"/>
  <c r="D4117" i="6"/>
  <c r="E4117" i="6"/>
  <c r="B4118" i="6"/>
  <c r="C4118" i="6"/>
  <c r="D4118" i="6"/>
  <c r="E4118" i="6"/>
  <c r="B4119" i="6"/>
  <c r="C4119" i="6"/>
  <c r="D4119" i="6"/>
  <c r="E4119" i="6"/>
  <c r="B4120" i="6"/>
  <c r="C4120" i="6"/>
  <c r="D4120" i="6"/>
  <c r="E4120" i="6"/>
  <c r="B4121" i="6"/>
  <c r="C4121" i="6"/>
  <c r="D4121" i="6"/>
  <c r="E4121" i="6"/>
  <c r="B4122" i="6"/>
  <c r="C4122" i="6"/>
  <c r="D4122" i="6"/>
  <c r="E4122" i="6"/>
  <c r="B4123" i="6"/>
  <c r="C4123" i="6"/>
  <c r="D4123" i="6"/>
  <c r="E4123" i="6"/>
  <c r="B4124" i="6"/>
  <c r="C4124" i="6"/>
  <c r="D4124" i="6"/>
  <c r="E4124" i="6"/>
  <c r="B4125" i="6"/>
  <c r="C4125" i="6"/>
  <c r="D4125" i="6"/>
  <c r="E4125" i="6"/>
  <c r="B4126" i="6"/>
  <c r="C4126" i="6"/>
  <c r="D4126" i="6"/>
  <c r="E4126" i="6"/>
  <c r="B4127" i="6"/>
  <c r="C4127" i="6"/>
  <c r="D4127" i="6"/>
  <c r="E4127" i="6"/>
  <c r="B4128" i="6"/>
  <c r="C4128" i="6"/>
  <c r="D4128" i="6"/>
  <c r="E4128" i="6"/>
  <c r="B4129" i="6"/>
  <c r="C4129" i="6"/>
  <c r="D4129" i="6"/>
  <c r="E4129" i="6"/>
  <c r="B4130" i="6"/>
  <c r="C4130" i="6"/>
  <c r="D4130" i="6"/>
  <c r="E4130" i="6"/>
  <c r="B4131" i="6"/>
  <c r="C4131" i="6"/>
  <c r="D4131" i="6"/>
  <c r="E4131" i="6"/>
  <c r="B4132" i="6"/>
  <c r="C4132" i="6"/>
  <c r="D4132" i="6"/>
  <c r="E4132" i="6"/>
  <c r="B4133" i="6"/>
  <c r="C4133" i="6"/>
  <c r="D4133" i="6"/>
  <c r="E4133" i="6"/>
  <c r="B4134" i="6"/>
  <c r="C4134" i="6"/>
  <c r="D4134" i="6"/>
  <c r="E4134" i="6"/>
  <c r="B4135" i="6"/>
  <c r="C4135" i="6"/>
  <c r="D4135" i="6"/>
  <c r="E4135" i="6"/>
  <c r="B4136" i="6"/>
  <c r="C4136" i="6"/>
  <c r="D4136" i="6"/>
  <c r="E4136" i="6"/>
  <c r="B4137" i="6"/>
  <c r="C4137" i="6"/>
  <c r="D4137" i="6"/>
  <c r="E4137" i="6"/>
  <c r="B4138" i="6"/>
  <c r="C4138" i="6"/>
  <c r="D4138" i="6"/>
  <c r="E4138" i="6"/>
  <c r="B4139" i="6"/>
  <c r="C4139" i="6"/>
  <c r="D4139" i="6"/>
  <c r="E4139" i="6"/>
  <c r="B4140" i="6"/>
  <c r="C4140" i="6"/>
  <c r="D4140" i="6"/>
  <c r="E4140" i="6"/>
  <c r="B4141" i="6"/>
  <c r="C4141" i="6"/>
  <c r="D4141" i="6"/>
  <c r="E4141" i="6"/>
  <c r="B4142" i="6"/>
  <c r="C4142" i="6"/>
  <c r="D4142" i="6"/>
  <c r="E4142" i="6"/>
  <c r="B4143" i="6"/>
  <c r="C4143" i="6"/>
  <c r="D4143" i="6"/>
  <c r="E4143" i="6"/>
  <c r="B4144" i="6"/>
  <c r="C4144" i="6"/>
  <c r="D4144" i="6"/>
  <c r="E4144" i="6"/>
  <c r="B4145" i="6"/>
  <c r="C4145" i="6"/>
  <c r="D4145" i="6"/>
  <c r="E4145" i="6"/>
  <c r="B4146" i="6"/>
  <c r="C4146" i="6"/>
  <c r="D4146" i="6"/>
  <c r="E4146" i="6"/>
  <c r="B4147" i="6"/>
  <c r="C4147" i="6"/>
  <c r="D4147" i="6"/>
  <c r="E4147" i="6"/>
  <c r="B4148" i="6"/>
  <c r="C4148" i="6"/>
  <c r="D4148" i="6"/>
  <c r="E4148" i="6"/>
  <c r="B4149" i="6"/>
  <c r="C4149" i="6"/>
  <c r="D4149" i="6"/>
  <c r="E4149" i="6"/>
  <c r="B4150" i="6"/>
  <c r="C4150" i="6"/>
  <c r="D4150" i="6"/>
  <c r="E4150" i="6"/>
  <c r="B4151" i="6"/>
  <c r="C4151" i="6"/>
  <c r="D4151" i="6"/>
  <c r="E4151" i="6"/>
  <c r="B4152" i="6"/>
  <c r="C4152" i="6"/>
  <c r="D4152" i="6"/>
  <c r="E4152" i="6"/>
  <c r="B4153" i="6"/>
  <c r="C4153" i="6"/>
  <c r="D4153" i="6"/>
  <c r="E4153" i="6"/>
  <c r="B4154" i="6"/>
  <c r="C4154" i="6"/>
  <c r="D4154" i="6"/>
  <c r="E4154" i="6"/>
  <c r="B4155" i="6"/>
  <c r="C4155" i="6"/>
  <c r="D4155" i="6"/>
  <c r="E4155" i="6"/>
  <c r="B4156" i="6"/>
  <c r="C4156" i="6"/>
  <c r="D4156" i="6"/>
  <c r="E4156" i="6"/>
  <c r="B4157" i="6"/>
  <c r="C4157" i="6"/>
  <c r="D4157" i="6"/>
  <c r="E4157" i="6"/>
  <c r="B4158" i="6"/>
  <c r="C4158" i="6"/>
  <c r="D4158" i="6"/>
  <c r="E4158" i="6"/>
  <c r="B4159" i="6"/>
  <c r="C4159" i="6"/>
  <c r="D4159" i="6"/>
  <c r="E4159" i="6"/>
  <c r="B4160" i="6"/>
  <c r="C4160" i="6"/>
  <c r="D4160" i="6"/>
  <c r="E4160" i="6"/>
  <c r="B4161" i="6"/>
  <c r="C4161" i="6"/>
  <c r="D4161" i="6"/>
  <c r="E4161" i="6"/>
  <c r="B4162" i="6"/>
  <c r="C4162" i="6"/>
  <c r="D4162" i="6"/>
  <c r="E4162" i="6"/>
  <c r="B4163" i="6"/>
  <c r="C4163" i="6"/>
  <c r="D4163" i="6"/>
  <c r="E4163" i="6"/>
  <c r="B4164" i="6"/>
  <c r="C4164" i="6"/>
  <c r="D4164" i="6"/>
  <c r="E4164" i="6"/>
  <c r="B4165" i="6"/>
  <c r="C4165" i="6"/>
  <c r="D4165" i="6"/>
  <c r="E4165" i="6"/>
  <c r="B4166" i="6"/>
  <c r="C4166" i="6"/>
  <c r="D4166" i="6"/>
  <c r="E4166" i="6"/>
  <c r="B4167" i="6"/>
  <c r="C4167" i="6"/>
  <c r="D4167" i="6"/>
  <c r="E4167" i="6"/>
  <c r="B4168" i="6"/>
  <c r="C4168" i="6"/>
  <c r="D4168" i="6"/>
  <c r="E4168" i="6"/>
  <c r="B4169" i="6"/>
  <c r="C4169" i="6"/>
  <c r="D4169" i="6"/>
  <c r="E4169" i="6"/>
  <c r="B4170" i="6"/>
  <c r="C4170" i="6"/>
  <c r="D4170" i="6"/>
  <c r="E4170" i="6"/>
  <c r="B4171" i="6"/>
  <c r="C4171" i="6"/>
  <c r="D4171" i="6"/>
  <c r="E4171" i="6"/>
  <c r="B4172" i="6"/>
  <c r="C4172" i="6"/>
  <c r="D4172" i="6"/>
  <c r="E4172" i="6"/>
  <c r="B4173" i="6"/>
  <c r="C4173" i="6"/>
  <c r="D4173" i="6"/>
  <c r="E4173" i="6"/>
  <c r="B4174" i="6"/>
  <c r="C4174" i="6"/>
  <c r="D4174" i="6"/>
  <c r="E4174" i="6"/>
  <c r="B4175" i="6"/>
  <c r="C4175" i="6"/>
  <c r="D4175" i="6"/>
  <c r="E4175" i="6"/>
  <c r="B4176" i="6"/>
  <c r="C4176" i="6"/>
  <c r="D4176" i="6"/>
  <c r="E4176" i="6"/>
  <c r="B4177" i="6"/>
  <c r="C4177" i="6"/>
  <c r="D4177" i="6"/>
  <c r="E4177" i="6"/>
  <c r="B4178" i="6"/>
  <c r="C4178" i="6"/>
  <c r="D4178" i="6"/>
  <c r="E4178" i="6"/>
  <c r="B4179" i="6"/>
  <c r="C4179" i="6"/>
  <c r="D4179" i="6"/>
  <c r="E4179" i="6"/>
  <c r="B4180" i="6"/>
  <c r="C4180" i="6"/>
  <c r="D4180" i="6"/>
  <c r="E4180" i="6"/>
  <c r="B4181" i="6"/>
  <c r="C4181" i="6"/>
  <c r="D4181" i="6"/>
  <c r="E4181" i="6"/>
  <c r="B4182" i="6"/>
  <c r="C4182" i="6"/>
  <c r="D4182" i="6"/>
  <c r="E4182" i="6"/>
  <c r="B4183" i="6"/>
  <c r="C4183" i="6"/>
  <c r="D4183" i="6"/>
  <c r="E4183" i="6"/>
  <c r="B4184" i="6"/>
  <c r="C4184" i="6"/>
  <c r="D4184" i="6"/>
  <c r="E4184" i="6"/>
  <c r="B4185" i="6"/>
  <c r="C4185" i="6"/>
  <c r="D4185" i="6"/>
  <c r="E4185" i="6"/>
  <c r="B4186" i="6"/>
  <c r="C4186" i="6"/>
  <c r="D4186" i="6"/>
  <c r="E4186" i="6"/>
  <c r="B4187" i="6"/>
  <c r="C4187" i="6"/>
  <c r="D4187" i="6"/>
  <c r="E4187" i="6"/>
  <c r="B4188" i="6"/>
  <c r="C4188" i="6"/>
  <c r="D4188" i="6"/>
  <c r="E4188" i="6"/>
  <c r="B4189" i="6"/>
  <c r="C4189" i="6"/>
  <c r="D4189" i="6"/>
  <c r="E4189" i="6"/>
  <c r="B4190" i="6"/>
  <c r="C4190" i="6"/>
  <c r="D4190" i="6"/>
  <c r="E4190" i="6"/>
  <c r="B4191" i="6"/>
  <c r="C4191" i="6"/>
  <c r="D4191" i="6"/>
  <c r="E4191" i="6"/>
  <c r="B4192" i="6"/>
  <c r="C4192" i="6"/>
  <c r="D4192" i="6"/>
  <c r="E4192" i="6"/>
  <c r="B4193" i="6"/>
  <c r="C4193" i="6"/>
  <c r="D4193" i="6"/>
  <c r="E4193" i="6"/>
  <c r="B4194" i="6"/>
  <c r="C4194" i="6"/>
  <c r="D4194" i="6"/>
  <c r="E4194" i="6"/>
  <c r="B4195" i="6"/>
  <c r="C4195" i="6"/>
  <c r="D4195" i="6"/>
  <c r="E4195" i="6"/>
  <c r="B4196" i="6"/>
  <c r="C4196" i="6"/>
  <c r="D4196" i="6"/>
  <c r="E4196" i="6"/>
  <c r="B4197" i="6"/>
  <c r="C4197" i="6"/>
  <c r="D4197" i="6"/>
  <c r="E4197" i="6"/>
  <c r="B4198" i="6"/>
  <c r="C4198" i="6"/>
  <c r="D4198" i="6"/>
  <c r="E4198" i="6"/>
  <c r="B4199" i="6"/>
  <c r="C4199" i="6"/>
  <c r="D4199" i="6"/>
  <c r="E4199" i="6"/>
  <c r="B4200" i="6"/>
  <c r="C4200" i="6"/>
  <c r="D4200" i="6"/>
  <c r="E4200" i="6"/>
  <c r="B4201" i="6"/>
  <c r="C4201" i="6"/>
  <c r="D4201" i="6"/>
  <c r="E4201" i="6"/>
  <c r="B4202" i="6"/>
  <c r="C4202" i="6"/>
  <c r="D4202" i="6"/>
  <c r="E4202" i="6"/>
  <c r="B4203" i="6"/>
  <c r="C4203" i="6"/>
  <c r="D4203" i="6"/>
  <c r="E4203" i="6"/>
  <c r="B4204" i="6"/>
  <c r="C4204" i="6"/>
  <c r="D4204" i="6"/>
  <c r="E4204" i="6"/>
  <c r="B4205" i="6"/>
  <c r="C4205" i="6"/>
  <c r="D4205" i="6"/>
  <c r="E4205" i="6"/>
  <c r="B4206" i="6"/>
  <c r="C4206" i="6"/>
  <c r="D4206" i="6"/>
  <c r="E4206" i="6"/>
  <c r="B4207" i="6"/>
  <c r="C4207" i="6"/>
  <c r="D4207" i="6"/>
  <c r="E4207" i="6"/>
  <c r="B4208" i="6"/>
  <c r="C4208" i="6"/>
  <c r="D4208" i="6"/>
  <c r="E4208" i="6"/>
  <c r="B4209" i="6"/>
  <c r="C4209" i="6"/>
  <c r="D4209" i="6"/>
  <c r="E4209" i="6"/>
  <c r="B4210" i="6"/>
  <c r="C4210" i="6"/>
  <c r="D4210" i="6"/>
  <c r="E4210" i="6"/>
  <c r="B4211" i="6"/>
  <c r="C4211" i="6"/>
  <c r="D4211" i="6"/>
  <c r="E4211" i="6"/>
  <c r="B4212" i="6"/>
  <c r="C4212" i="6"/>
  <c r="D4212" i="6"/>
  <c r="E4212" i="6"/>
  <c r="B4213" i="6"/>
  <c r="C4213" i="6"/>
  <c r="D4213" i="6"/>
  <c r="E4213" i="6"/>
  <c r="B4214" i="6"/>
  <c r="C4214" i="6"/>
  <c r="D4214" i="6"/>
  <c r="E4214" i="6"/>
  <c r="B4215" i="6"/>
  <c r="C4215" i="6"/>
  <c r="D4215" i="6"/>
  <c r="E4215" i="6"/>
  <c r="B4216" i="6"/>
  <c r="C4216" i="6"/>
  <c r="D4216" i="6"/>
  <c r="E4216" i="6"/>
  <c r="B4217" i="6"/>
  <c r="C4217" i="6"/>
  <c r="D4217" i="6"/>
  <c r="E4217" i="6"/>
  <c r="B4218" i="6"/>
  <c r="C4218" i="6"/>
  <c r="D4218" i="6"/>
  <c r="E4218" i="6"/>
  <c r="B4219" i="6"/>
  <c r="C4219" i="6"/>
  <c r="D4219" i="6"/>
  <c r="E4219" i="6"/>
  <c r="B4220" i="6"/>
  <c r="C4220" i="6"/>
  <c r="D4220" i="6"/>
  <c r="E4220" i="6"/>
  <c r="B4221" i="6"/>
  <c r="C4221" i="6"/>
  <c r="D4221" i="6"/>
  <c r="E4221" i="6"/>
  <c r="B4222" i="6"/>
  <c r="C4222" i="6"/>
  <c r="D4222" i="6"/>
  <c r="E4222" i="6"/>
  <c r="B4223" i="6"/>
  <c r="C4223" i="6"/>
  <c r="D4223" i="6"/>
  <c r="E4223" i="6"/>
  <c r="B4224" i="6"/>
  <c r="C4224" i="6"/>
  <c r="D4224" i="6"/>
  <c r="E4224" i="6"/>
  <c r="B4225" i="6"/>
  <c r="C4225" i="6"/>
  <c r="D4225" i="6"/>
  <c r="E4225" i="6"/>
  <c r="B4226" i="6"/>
  <c r="C4226" i="6"/>
  <c r="D4226" i="6"/>
  <c r="E4226" i="6"/>
  <c r="B4227" i="6"/>
  <c r="C4227" i="6"/>
  <c r="D4227" i="6"/>
  <c r="E4227" i="6"/>
  <c r="B4228" i="6"/>
  <c r="C4228" i="6"/>
  <c r="D4228" i="6"/>
  <c r="E4228" i="6"/>
  <c r="B4229" i="6"/>
  <c r="C4229" i="6"/>
  <c r="D4229" i="6"/>
  <c r="E4229" i="6"/>
  <c r="B4230" i="6"/>
  <c r="C4230" i="6"/>
  <c r="D4230" i="6"/>
  <c r="E4230" i="6"/>
  <c r="B4231" i="6"/>
  <c r="C4231" i="6"/>
  <c r="D4231" i="6"/>
  <c r="E4231" i="6"/>
  <c r="B4232" i="6"/>
  <c r="C4232" i="6"/>
  <c r="D4232" i="6"/>
  <c r="E4232" i="6"/>
  <c r="B4233" i="6"/>
  <c r="C4233" i="6"/>
  <c r="D4233" i="6"/>
  <c r="E4233" i="6"/>
  <c r="B4234" i="6"/>
  <c r="C4234" i="6"/>
  <c r="D4234" i="6"/>
  <c r="E4234" i="6"/>
  <c r="B4235" i="6"/>
  <c r="C4235" i="6"/>
  <c r="D4235" i="6"/>
  <c r="E4235" i="6"/>
  <c r="B4236" i="6"/>
  <c r="C4236" i="6"/>
  <c r="D4236" i="6"/>
  <c r="E4236" i="6"/>
  <c r="B4237" i="6"/>
  <c r="C4237" i="6"/>
  <c r="D4237" i="6"/>
  <c r="E4237" i="6"/>
  <c r="B4238" i="6"/>
  <c r="C4238" i="6"/>
  <c r="D4238" i="6"/>
  <c r="E4238" i="6"/>
  <c r="B4239" i="6"/>
  <c r="C4239" i="6"/>
  <c r="D4239" i="6"/>
  <c r="E4239" i="6"/>
  <c r="B4240" i="6"/>
  <c r="C4240" i="6"/>
  <c r="D4240" i="6"/>
  <c r="E4240" i="6"/>
  <c r="B4241" i="6"/>
  <c r="C4241" i="6"/>
  <c r="D4241" i="6"/>
  <c r="E4241" i="6"/>
  <c r="B4242" i="6"/>
  <c r="C4242" i="6"/>
  <c r="D4242" i="6"/>
  <c r="E4242" i="6"/>
  <c r="B4243" i="6"/>
  <c r="C4243" i="6"/>
  <c r="D4243" i="6"/>
  <c r="E4243" i="6"/>
  <c r="B4244" i="6"/>
  <c r="C4244" i="6"/>
  <c r="D4244" i="6"/>
  <c r="E4244" i="6"/>
  <c r="B4245" i="6"/>
  <c r="C4245" i="6"/>
  <c r="D4245" i="6"/>
  <c r="E4245" i="6"/>
  <c r="B4246" i="6"/>
  <c r="C4246" i="6"/>
  <c r="D4246" i="6"/>
  <c r="E4246" i="6"/>
  <c r="B4247" i="6"/>
  <c r="C4247" i="6"/>
  <c r="D4247" i="6"/>
  <c r="E4247" i="6"/>
  <c r="B4248" i="6"/>
  <c r="C4248" i="6"/>
  <c r="D4248" i="6"/>
  <c r="E4248" i="6"/>
  <c r="B4249" i="6"/>
  <c r="C4249" i="6"/>
  <c r="D4249" i="6"/>
  <c r="E4249" i="6"/>
  <c r="B4250" i="6"/>
  <c r="C4250" i="6"/>
  <c r="D4250" i="6"/>
  <c r="E4250" i="6"/>
  <c r="B4251" i="6"/>
  <c r="C4251" i="6"/>
  <c r="D4251" i="6"/>
  <c r="E4251" i="6"/>
  <c r="B4252" i="6"/>
  <c r="C4252" i="6"/>
  <c r="D4252" i="6"/>
  <c r="E4252" i="6"/>
  <c r="B4253" i="6"/>
  <c r="C4253" i="6"/>
  <c r="D4253" i="6"/>
  <c r="E4253" i="6"/>
  <c r="B4254" i="6"/>
  <c r="C4254" i="6"/>
  <c r="D4254" i="6"/>
  <c r="E4254" i="6"/>
  <c r="B4255" i="6"/>
  <c r="C4255" i="6"/>
  <c r="D4255" i="6"/>
  <c r="E4255" i="6"/>
  <c r="B4256" i="6"/>
  <c r="C4256" i="6"/>
  <c r="D4256" i="6"/>
  <c r="E4256" i="6"/>
  <c r="B4257" i="6"/>
  <c r="C4257" i="6"/>
  <c r="D4257" i="6"/>
  <c r="E4257" i="6"/>
  <c r="B4258" i="6"/>
  <c r="C4258" i="6"/>
  <c r="D4258" i="6"/>
  <c r="E4258" i="6"/>
  <c r="B4259" i="6"/>
  <c r="C4259" i="6"/>
  <c r="D4259" i="6"/>
  <c r="E4259" i="6"/>
  <c r="B4260" i="6"/>
  <c r="C4260" i="6"/>
  <c r="D4260" i="6"/>
  <c r="E4260" i="6"/>
  <c r="B4261" i="6"/>
  <c r="C4261" i="6"/>
  <c r="D4261" i="6"/>
  <c r="E4261" i="6"/>
  <c r="B4262" i="6"/>
  <c r="C4262" i="6"/>
  <c r="D4262" i="6"/>
  <c r="E4262" i="6"/>
  <c r="B4263" i="6"/>
  <c r="C4263" i="6"/>
  <c r="D4263" i="6"/>
  <c r="E4263" i="6"/>
  <c r="B4264" i="6"/>
  <c r="C4264" i="6"/>
  <c r="D4264" i="6"/>
  <c r="E4264" i="6"/>
  <c r="B4265" i="6"/>
  <c r="C4265" i="6"/>
  <c r="D4265" i="6"/>
  <c r="E4265" i="6"/>
  <c r="B4266" i="6"/>
  <c r="C4266" i="6"/>
  <c r="D4266" i="6"/>
  <c r="E4266" i="6"/>
  <c r="B4267" i="6"/>
  <c r="C4267" i="6"/>
  <c r="D4267" i="6"/>
  <c r="E4267" i="6"/>
  <c r="B4268" i="6"/>
  <c r="C4268" i="6"/>
  <c r="D4268" i="6"/>
  <c r="E4268" i="6"/>
  <c r="B4269" i="6"/>
  <c r="C4269" i="6"/>
  <c r="D4269" i="6"/>
  <c r="E4269" i="6"/>
  <c r="B4270" i="6"/>
  <c r="C4270" i="6"/>
  <c r="D4270" i="6"/>
  <c r="E4270" i="6"/>
  <c r="B4271" i="6"/>
  <c r="C4271" i="6"/>
  <c r="D4271" i="6"/>
  <c r="E4271" i="6"/>
  <c r="B4272" i="6"/>
  <c r="C4272" i="6"/>
  <c r="D4272" i="6"/>
  <c r="E4272" i="6"/>
  <c r="B4273" i="6"/>
  <c r="C4273" i="6"/>
  <c r="D4273" i="6"/>
  <c r="E4273" i="6"/>
  <c r="B4274" i="6"/>
  <c r="C4274" i="6"/>
  <c r="D4274" i="6"/>
  <c r="E4274" i="6"/>
  <c r="B4275" i="6"/>
  <c r="C4275" i="6"/>
  <c r="D4275" i="6"/>
  <c r="E4275" i="6"/>
  <c r="B4276" i="6"/>
  <c r="C4276" i="6"/>
  <c r="D4276" i="6"/>
  <c r="E4276" i="6"/>
  <c r="B4277" i="6"/>
  <c r="C4277" i="6"/>
  <c r="D4277" i="6"/>
  <c r="E4277" i="6"/>
  <c r="B4278" i="6"/>
  <c r="C4278" i="6"/>
  <c r="D4278" i="6"/>
  <c r="E4278" i="6"/>
  <c r="B4279" i="6"/>
  <c r="C4279" i="6"/>
  <c r="D4279" i="6"/>
  <c r="E4279" i="6"/>
  <c r="B4280" i="6"/>
  <c r="C4280" i="6"/>
  <c r="D4280" i="6"/>
  <c r="E4280" i="6"/>
  <c r="B4281" i="6"/>
  <c r="C4281" i="6"/>
  <c r="D4281" i="6"/>
  <c r="E4281" i="6"/>
  <c r="B4282" i="6"/>
  <c r="C4282" i="6"/>
  <c r="D4282" i="6"/>
  <c r="E4282" i="6"/>
  <c r="B4283" i="6"/>
  <c r="C4283" i="6"/>
  <c r="D4283" i="6"/>
  <c r="E4283" i="6"/>
  <c r="B4284" i="6"/>
  <c r="C4284" i="6"/>
  <c r="D4284" i="6"/>
  <c r="E4284" i="6"/>
  <c r="B4285" i="6"/>
  <c r="C4285" i="6"/>
  <c r="D4285" i="6"/>
  <c r="E4285" i="6"/>
  <c r="B4286" i="6"/>
  <c r="C4286" i="6"/>
  <c r="D4286" i="6"/>
  <c r="E4286" i="6"/>
  <c r="B4287" i="6"/>
  <c r="C4287" i="6"/>
  <c r="D4287" i="6"/>
  <c r="E4287" i="6"/>
  <c r="B4288" i="6"/>
  <c r="C4288" i="6"/>
  <c r="D4288" i="6"/>
  <c r="E4288" i="6"/>
  <c r="B4289" i="6"/>
  <c r="C4289" i="6"/>
  <c r="D4289" i="6"/>
  <c r="E4289" i="6"/>
  <c r="B4290" i="6"/>
  <c r="C4290" i="6"/>
  <c r="D4290" i="6"/>
  <c r="E4290" i="6"/>
  <c r="B4291" i="6"/>
  <c r="C4291" i="6"/>
  <c r="D4291" i="6"/>
  <c r="E4291" i="6"/>
  <c r="B4292" i="6"/>
  <c r="C4292" i="6"/>
  <c r="D4292" i="6"/>
  <c r="E4292" i="6"/>
  <c r="B4293" i="6"/>
  <c r="C4293" i="6"/>
  <c r="D4293" i="6"/>
  <c r="E4293" i="6"/>
  <c r="B4294" i="6"/>
  <c r="C4294" i="6"/>
  <c r="D4294" i="6"/>
  <c r="E4294" i="6"/>
  <c r="B4295" i="6"/>
  <c r="C4295" i="6"/>
  <c r="D4295" i="6"/>
  <c r="E4295" i="6"/>
  <c r="B4296" i="6"/>
  <c r="C4296" i="6"/>
  <c r="D4296" i="6"/>
  <c r="E4296" i="6"/>
  <c r="B4297" i="6"/>
  <c r="C4297" i="6"/>
  <c r="D4297" i="6"/>
  <c r="E4297" i="6"/>
  <c r="B4298" i="6"/>
  <c r="C4298" i="6"/>
  <c r="D4298" i="6"/>
  <c r="E4298" i="6"/>
  <c r="B4299" i="6"/>
  <c r="C4299" i="6"/>
  <c r="D4299" i="6"/>
  <c r="E4299" i="6"/>
  <c r="B4300" i="6"/>
  <c r="C4300" i="6"/>
  <c r="D4300" i="6"/>
  <c r="E4300" i="6"/>
  <c r="B4301" i="6"/>
  <c r="C4301" i="6"/>
  <c r="D4301" i="6"/>
  <c r="E4301" i="6"/>
  <c r="B4302" i="6"/>
  <c r="C4302" i="6"/>
  <c r="D4302" i="6"/>
  <c r="E4302" i="6"/>
  <c r="B4303" i="6"/>
  <c r="C4303" i="6"/>
  <c r="D4303" i="6"/>
  <c r="E4303" i="6"/>
  <c r="B4304" i="6"/>
  <c r="C4304" i="6"/>
  <c r="D4304" i="6"/>
  <c r="E4304" i="6"/>
  <c r="B4305" i="6"/>
  <c r="C4305" i="6"/>
  <c r="D4305" i="6"/>
  <c r="E4305" i="6"/>
  <c r="B4306" i="6"/>
  <c r="C4306" i="6"/>
  <c r="D4306" i="6"/>
  <c r="E4306" i="6"/>
  <c r="B4307" i="6"/>
  <c r="C4307" i="6"/>
  <c r="D4307" i="6"/>
  <c r="E4307" i="6"/>
  <c r="B4308" i="6"/>
  <c r="C4308" i="6"/>
  <c r="D4308" i="6"/>
  <c r="E4308" i="6"/>
  <c r="B4309" i="6"/>
  <c r="C4309" i="6"/>
  <c r="D4309" i="6"/>
  <c r="E4309" i="6"/>
  <c r="B4310" i="6"/>
  <c r="C4310" i="6"/>
  <c r="D4310" i="6"/>
  <c r="E4310" i="6"/>
  <c r="B4311" i="6"/>
  <c r="C4311" i="6"/>
  <c r="D4311" i="6"/>
  <c r="E4311" i="6"/>
  <c r="B4312" i="6"/>
  <c r="C4312" i="6"/>
  <c r="D4312" i="6"/>
  <c r="E4312" i="6"/>
  <c r="B4313" i="6"/>
  <c r="C4313" i="6"/>
  <c r="D4313" i="6"/>
  <c r="E4313" i="6"/>
  <c r="B4314" i="6"/>
  <c r="C4314" i="6"/>
  <c r="D4314" i="6"/>
  <c r="E4314" i="6"/>
  <c r="B4315" i="6"/>
  <c r="C4315" i="6"/>
  <c r="D4315" i="6"/>
  <c r="E4315" i="6"/>
  <c r="B4316" i="6"/>
  <c r="C4316" i="6"/>
  <c r="D4316" i="6"/>
  <c r="E4316" i="6"/>
  <c r="B4317" i="6"/>
  <c r="C4317" i="6"/>
  <c r="D4317" i="6"/>
  <c r="E4317" i="6"/>
  <c r="B4318" i="6"/>
  <c r="C4318" i="6"/>
  <c r="D4318" i="6"/>
  <c r="E4318" i="6"/>
  <c r="B4319" i="6"/>
  <c r="C4319" i="6"/>
  <c r="D4319" i="6"/>
  <c r="E4319" i="6"/>
  <c r="B4320" i="6"/>
  <c r="C4320" i="6"/>
  <c r="D4320" i="6"/>
  <c r="E4320" i="6"/>
  <c r="B4321" i="6"/>
  <c r="C4321" i="6"/>
  <c r="D4321" i="6"/>
  <c r="E4321" i="6"/>
  <c r="B4322" i="6"/>
  <c r="C4322" i="6"/>
  <c r="D4322" i="6"/>
  <c r="E4322" i="6"/>
  <c r="B4323" i="6"/>
  <c r="C4323" i="6"/>
  <c r="D4323" i="6"/>
  <c r="E4323" i="6"/>
  <c r="B4324" i="6"/>
  <c r="C4324" i="6"/>
  <c r="D4324" i="6"/>
  <c r="E4324" i="6"/>
  <c r="B4325" i="6"/>
  <c r="C4325" i="6"/>
  <c r="D4325" i="6"/>
  <c r="E4325" i="6"/>
  <c r="B4326" i="6"/>
  <c r="C4326" i="6"/>
  <c r="D4326" i="6"/>
  <c r="E4326" i="6"/>
  <c r="B4327" i="6"/>
  <c r="C4327" i="6"/>
  <c r="D4327" i="6"/>
  <c r="E4327" i="6"/>
  <c r="B4328" i="6"/>
  <c r="C4328" i="6"/>
  <c r="D4328" i="6"/>
  <c r="E4328" i="6"/>
  <c r="B4329" i="6"/>
  <c r="C4329" i="6"/>
  <c r="D4329" i="6"/>
  <c r="E4329" i="6"/>
  <c r="B4330" i="6"/>
  <c r="C4330" i="6"/>
  <c r="D4330" i="6"/>
  <c r="E4330" i="6"/>
  <c r="B4331" i="6"/>
  <c r="C4331" i="6"/>
  <c r="D4331" i="6"/>
  <c r="E4331" i="6"/>
  <c r="B4332" i="6"/>
  <c r="C4332" i="6"/>
  <c r="D4332" i="6"/>
  <c r="E4332" i="6"/>
  <c r="B4333" i="6"/>
  <c r="C4333" i="6"/>
  <c r="D4333" i="6"/>
  <c r="E4333" i="6"/>
  <c r="B4334" i="6"/>
  <c r="C4334" i="6"/>
  <c r="D4334" i="6"/>
  <c r="E4334" i="6"/>
  <c r="B4335" i="6"/>
  <c r="C4335" i="6"/>
  <c r="D4335" i="6"/>
  <c r="E4335" i="6"/>
  <c r="B4336" i="6"/>
  <c r="C4336" i="6"/>
  <c r="D4336" i="6"/>
  <c r="E4336" i="6"/>
  <c r="B4337" i="6"/>
  <c r="C4337" i="6"/>
  <c r="D4337" i="6"/>
  <c r="E4337" i="6"/>
  <c r="B4338" i="6"/>
  <c r="C4338" i="6"/>
  <c r="D4338" i="6"/>
  <c r="E4338" i="6"/>
  <c r="B4339" i="6"/>
  <c r="C4339" i="6"/>
  <c r="D4339" i="6"/>
  <c r="E4339" i="6"/>
  <c r="B4340" i="6"/>
  <c r="C4340" i="6"/>
  <c r="D4340" i="6"/>
  <c r="E4340" i="6"/>
  <c r="B4341" i="6"/>
  <c r="C4341" i="6"/>
  <c r="D4341" i="6"/>
  <c r="E4341" i="6"/>
  <c r="B4342" i="6"/>
  <c r="C4342" i="6"/>
  <c r="D4342" i="6"/>
  <c r="E4342" i="6"/>
  <c r="B4343" i="6"/>
  <c r="C4343" i="6"/>
  <c r="D4343" i="6"/>
  <c r="E4343" i="6"/>
  <c r="B4344" i="6"/>
  <c r="C4344" i="6"/>
  <c r="D4344" i="6"/>
  <c r="E4344" i="6"/>
  <c r="B4345" i="6"/>
  <c r="C4345" i="6"/>
  <c r="D4345" i="6"/>
  <c r="E4345" i="6"/>
  <c r="B4346" i="6"/>
  <c r="C4346" i="6"/>
  <c r="D4346" i="6"/>
  <c r="E4346" i="6"/>
  <c r="B4347" i="6"/>
  <c r="C4347" i="6"/>
  <c r="D4347" i="6"/>
  <c r="E4347" i="6"/>
  <c r="B4348" i="6"/>
  <c r="C4348" i="6"/>
  <c r="D4348" i="6"/>
  <c r="E4348" i="6"/>
  <c r="B4349" i="6"/>
  <c r="C4349" i="6"/>
  <c r="D4349" i="6"/>
  <c r="E4349" i="6"/>
  <c r="B4350" i="6"/>
  <c r="C4350" i="6"/>
  <c r="D4350" i="6"/>
  <c r="E4350" i="6"/>
  <c r="B4351" i="6"/>
  <c r="C4351" i="6"/>
  <c r="D4351" i="6"/>
  <c r="E4351" i="6"/>
  <c r="B4352" i="6"/>
  <c r="C4352" i="6"/>
  <c r="D4352" i="6"/>
  <c r="E4352" i="6"/>
  <c r="B4353" i="6"/>
  <c r="C4353" i="6"/>
  <c r="D4353" i="6"/>
  <c r="E4353" i="6"/>
  <c r="B4354" i="6"/>
  <c r="C4354" i="6"/>
  <c r="D4354" i="6"/>
  <c r="E4354" i="6"/>
  <c r="B4355" i="6"/>
  <c r="C4355" i="6"/>
  <c r="D4355" i="6"/>
  <c r="E4355" i="6"/>
  <c r="B4356" i="6"/>
  <c r="C4356" i="6"/>
  <c r="D4356" i="6"/>
  <c r="E4356" i="6"/>
  <c r="B4357" i="6"/>
  <c r="C4357" i="6"/>
  <c r="D4357" i="6"/>
  <c r="E4357" i="6"/>
  <c r="B4358" i="6"/>
  <c r="C4358" i="6"/>
  <c r="D4358" i="6"/>
  <c r="E4358" i="6"/>
  <c r="B4359" i="6"/>
  <c r="C4359" i="6"/>
  <c r="D4359" i="6"/>
  <c r="E4359" i="6"/>
  <c r="B4360" i="6"/>
  <c r="C4360" i="6"/>
  <c r="D4360" i="6"/>
  <c r="E4360" i="6"/>
  <c r="B4361" i="6"/>
  <c r="C4361" i="6"/>
  <c r="D4361" i="6"/>
  <c r="E4361" i="6"/>
  <c r="B4362" i="6"/>
  <c r="C4362" i="6"/>
  <c r="D4362" i="6"/>
  <c r="E4362" i="6"/>
  <c r="B4363" i="6"/>
  <c r="C4363" i="6"/>
  <c r="D4363" i="6"/>
  <c r="E4363" i="6"/>
  <c r="B4364" i="6"/>
  <c r="C4364" i="6"/>
  <c r="D4364" i="6"/>
  <c r="E4364" i="6"/>
  <c r="B4365" i="6"/>
  <c r="C4365" i="6"/>
  <c r="D4365" i="6"/>
  <c r="E4365" i="6"/>
  <c r="B4366" i="6"/>
  <c r="C4366" i="6"/>
  <c r="D4366" i="6"/>
  <c r="E4366" i="6"/>
  <c r="B4367" i="6"/>
  <c r="C4367" i="6"/>
  <c r="D4367" i="6"/>
  <c r="E4367" i="6"/>
  <c r="B4368" i="6"/>
  <c r="C4368" i="6"/>
  <c r="D4368" i="6"/>
  <c r="E4368" i="6"/>
  <c r="B4369" i="6"/>
  <c r="C4369" i="6"/>
  <c r="D4369" i="6"/>
  <c r="E4369" i="6"/>
  <c r="B4370" i="6"/>
  <c r="C4370" i="6"/>
  <c r="D4370" i="6"/>
  <c r="E4370" i="6"/>
  <c r="B4371" i="6"/>
  <c r="C4371" i="6"/>
  <c r="D4371" i="6"/>
  <c r="E4371" i="6"/>
  <c r="B4372" i="6"/>
  <c r="C4372" i="6"/>
  <c r="D4372" i="6"/>
  <c r="E4372" i="6"/>
  <c r="B4373" i="6"/>
  <c r="C4373" i="6"/>
  <c r="D4373" i="6"/>
  <c r="E4373" i="6"/>
  <c r="B4374" i="6"/>
  <c r="C4374" i="6"/>
  <c r="D4374" i="6"/>
  <c r="E4374" i="6"/>
  <c r="B4375" i="6"/>
  <c r="C4375" i="6"/>
  <c r="D4375" i="6"/>
  <c r="E4375" i="6"/>
  <c r="B4376" i="6"/>
  <c r="C4376" i="6"/>
  <c r="D4376" i="6"/>
  <c r="E4376" i="6"/>
  <c r="B4377" i="6"/>
  <c r="C4377" i="6"/>
  <c r="D4377" i="6"/>
  <c r="E4377" i="6"/>
  <c r="B4378" i="6"/>
  <c r="C4378" i="6"/>
  <c r="D4378" i="6"/>
  <c r="E4378" i="6"/>
  <c r="B4379" i="6"/>
  <c r="C4379" i="6"/>
  <c r="D4379" i="6"/>
  <c r="E4379" i="6"/>
  <c r="B4380" i="6"/>
  <c r="C4380" i="6"/>
  <c r="D4380" i="6"/>
  <c r="E4380" i="6"/>
  <c r="B4381" i="6"/>
  <c r="C4381" i="6"/>
  <c r="D4381" i="6"/>
  <c r="E4381" i="6"/>
  <c r="B4382" i="6"/>
  <c r="C4382" i="6"/>
  <c r="D4382" i="6"/>
  <c r="E4382" i="6"/>
  <c r="B4383" i="6"/>
  <c r="C4383" i="6"/>
  <c r="D4383" i="6"/>
  <c r="E4383" i="6"/>
  <c r="B4384" i="6"/>
  <c r="C4384" i="6"/>
  <c r="D4384" i="6"/>
  <c r="E4384" i="6"/>
  <c r="B4385" i="6"/>
  <c r="C4385" i="6"/>
  <c r="D4385" i="6"/>
  <c r="E4385" i="6"/>
  <c r="B4386" i="6"/>
  <c r="C4386" i="6"/>
  <c r="D4386" i="6"/>
  <c r="E4386" i="6"/>
  <c r="B4387" i="6"/>
  <c r="C4387" i="6"/>
  <c r="D4387" i="6"/>
  <c r="E4387" i="6"/>
  <c r="B4388" i="6"/>
  <c r="C4388" i="6"/>
  <c r="D4388" i="6"/>
  <c r="E4388" i="6"/>
  <c r="B4389" i="6"/>
  <c r="C4389" i="6"/>
  <c r="D4389" i="6"/>
  <c r="E4389" i="6"/>
  <c r="B4390" i="6"/>
  <c r="C4390" i="6"/>
  <c r="D4390" i="6"/>
  <c r="E4390" i="6"/>
  <c r="B4391" i="6"/>
  <c r="C4391" i="6"/>
  <c r="D4391" i="6"/>
  <c r="E4391" i="6"/>
  <c r="B4392" i="6"/>
  <c r="C4392" i="6"/>
  <c r="D4392" i="6"/>
  <c r="E4392" i="6"/>
  <c r="B4393" i="6"/>
  <c r="C4393" i="6"/>
  <c r="D4393" i="6"/>
  <c r="E4393" i="6"/>
  <c r="B4394" i="6"/>
  <c r="C4394" i="6"/>
  <c r="D4394" i="6"/>
  <c r="E4394" i="6"/>
  <c r="B4395" i="6"/>
  <c r="C4395" i="6"/>
  <c r="D4395" i="6"/>
  <c r="E4395" i="6"/>
  <c r="B4396" i="6"/>
  <c r="C4396" i="6"/>
  <c r="D4396" i="6"/>
  <c r="E4396" i="6"/>
  <c r="B4397" i="6"/>
  <c r="C4397" i="6"/>
  <c r="D4397" i="6"/>
  <c r="E4397" i="6"/>
  <c r="B4398" i="6"/>
  <c r="C4398" i="6"/>
  <c r="D4398" i="6"/>
  <c r="E4398" i="6"/>
  <c r="B4399" i="6"/>
  <c r="C4399" i="6"/>
  <c r="D4399" i="6"/>
  <c r="E4399" i="6"/>
  <c r="B4400" i="6"/>
  <c r="C4400" i="6"/>
  <c r="D4400" i="6"/>
  <c r="E4400" i="6"/>
  <c r="B4401" i="6"/>
  <c r="C4401" i="6"/>
  <c r="D4401" i="6"/>
  <c r="E4401" i="6"/>
  <c r="B4402" i="6"/>
  <c r="C4402" i="6"/>
  <c r="D4402" i="6"/>
  <c r="E4402" i="6"/>
  <c r="B4403" i="6"/>
  <c r="C4403" i="6"/>
  <c r="D4403" i="6"/>
  <c r="E4403" i="6"/>
  <c r="B4404" i="6"/>
  <c r="C4404" i="6"/>
  <c r="D4404" i="6"/>
  <c r="E4404" i="6"/>
  <c r="B4405" i="6"/>
  <c r="C4405" i="6"/>
  <c r="D4405" i="6"/>
  <c r="E4405" i="6"/>
  <c r="B4406" i="6"/>
  <c r="C4406" i="6"/>
  <c r="D4406" i="6"/>
  <c r="E4406" i="6"/>
  <c r="B4407" i="6"/>
  <c r="C4407" i="6"/>
  <c r="D4407" i="6"/>
  <c r="E4407" i="6"/>
  <c r="B4408" i="6"/>
  <c r="C4408" i="6"/>
  <c r="D4408" i="6"/>
  <c r="E4408" i="6"/>
  <c r="B4409" i="6"/>
  <c r="C4409" i="6"/>
  <c r="D4409" i="6"/>
  <c r="E4409" i="6"/>
  <c r="B4410" i="6"/>
  <c r="C4410" i="6"/>
  <c r="D4410" i="6"/>
  <c r="E4410" i="6"/>
  <c r="B4411" i="6"/>
  <c r="C4411" i="6"/>
  <c r="D4411" i="6"/>
  <c r="E4411" i="6"/>
  <c r="B4412" i="6"/>
  <c r="C4412" i="6"/>
  <c r="D4412" i="6"/>
  <c r="E4412" i="6"/>
  <c r="B4413" i="6"/>
  <c r="C4413" i="6"/>
  <c r="D4413" i="6"/>
  <c r="E4413" i="6"/>
  <c r="B4414" i="6"/>
  <c r="C4414" i="6"/>
  <c r="D4414" i="6"/>
  <c r="E4414" i="6"/>
  <c r="B4415" i="6"/>
  <c r="C4415" i="6"/>
  <c r="D4415" i="6"/>
  <c r="E4415" i="6"/>
  <c r="B4416" i="6"/>
  <c r="C4416" i="6"/>
  <c r="D4416" i="6"/>
  <c r="E4416" i="6"/>
  <c r="B4417" i="6"/>
  <c r="C4417" i="6"/>
  <c r="D4417" i="6"/>
  <c r="E4417" i="6"/>
  <c r="B4418" i="6"/>
  <c r="C4418" i="6"/>
  <c r="D4418" i="6"/>
  <c r="E4418" i="6"/>
  <c r="B4419" i="6"/>
  <c r="C4419" i="6"/>
  <c r="D4419" i="6"/>
  <c r="E4419" i="6"/>
  <c r="B4420" i="6"/>
  <c r="C4420" i="6"/>
  <c r="D4420" i="6"/>
  <c r="E4420" i="6"/>
  <c r="B4421" i="6"/>
  <c r="C4421" i="6"/>
  <c r="D4421" i="6"/>
  <c r="E4421" i="6"/>
  <c r="B4422" i="6"/>
  <c r="C4422" i="6"/>
  <c r="D4422" i="6"/>
  <c r="E4422" i="6"/>
  <c r="B4423" i="6"/>
  <c r="C4423" i="6"/>
  <c r="D4423" i="6"/>
  <c r="E4423" i="6"/>
  <c r="B4424" i="6"/>
  <c r="C4424" i="6"/>
  <c r="D4424" i="6"/>
  <c r="E4424" i="6"/>
  <c r="B4425" i="6"/>
  <c r="C4425" i="6"/>
  <c r="D4425" i="6"/>
  <c r="E4425" i="6"/>
  <c r="B4426" i="6"/>
  <c r="C4426" i="6"/>
  <c r="D4426" i="6"/>
  <c r="E4426" i="6"/>
  <c r="B4427" i="6"/>
  <c r="C4427" i="6"/>
  <c r="D4427" i="6"/>
  <c r="E4427" i="6"/>
  <c r="B4428" i="6"/>
  <c r="C4428" i="6"/>
  <c r="D4428" i="6"/>
  <c r="E4428" i="6"/>
  <c r="B4429" i="6"/>
  <c r="C4429" i="6"/>
  <c r="D4429" i="6"/>
  <c r="E4429" i="6"/>
  <c r="B4430" i="6"/>
  <c r="C4430" i="6"/>
  <c r="D4430" i="6"/>
  <c r="E4430" i="6"/>
  <c r="B4431" i="6"/>
  <c r="C4431" i="6"/>
  <c r="D4431" i="6"/>
  <c r="E4431" i="6"/>
  <c r="B4432" i="6"/>
  <c r="C4432" i="6"/>
  <c r="D4432" i="6"/>
  <c r="E4432" i="6"/>
  <c r="B4433" i="6"/>
  <c r="C4433" i="6"/>
  <c r="D4433" i="6"/>
  <c r="E4433" i="6"/>
  <c r="B4434" i="6"/>
  <c r="C4434" i="6"/>
  <c r="D4434" i="6"/>
  <c r="E4434" i="6"/>
  <c r="B4435" i="6"/>
  <c r="C4435" i="6"/>
  <c r="D4435" i="6"/>
  <c r="E4435" i="6"/>
  <c r="B4436" i="6"/>
  <c r="C4436" i="6"/>
  <c r="D4436" i="6"/>
  <c r="E4436" i="6"/>
  <c r="B4437" i="6"/>
  <c r="C4437" i="6"/>
  <c r="D4437" i="6"/>
  <c r="E4437" i="6"/>
  <c r="B4438" i="6"/>
  <c r="C4438" i="6"/>
  <c r="D4438" i="6"/>
  <c r="E4438" i="6"/>
  <c r="B4439" i="6"/>
  <c r="C4439" i="6"/>
  <c r="D4439" i="6"/>
  <c r="E4439" i="6"/>
  <c r="B4440" i="6"/>
  <c r="C4440" i="6"/>
  <c r="D4440" i="6"/>
  <c r="E4440" i="6"/>
  <c r="B4441" i="6"/>
  <c r="C4441" i="6"/>
  <c r="D4441" i="6"/>
  <c r="E4441" i="6"/>
  <c r="B4442" i="6"/>
  <c r="C4442" i="6"/>
  <c r="D4442" i="6"/>
  <c r="E4442" i="6"/>
  <c r="B4443" i="6"/>
  <c r="C4443" i="6"/>
  <c r="D4443" i="6"/>
  <c r="E4443" i="6"/>
  <c r="B4444" i="6"/>
  <c r="C4444" i="6"/>
  <c r="D4444" i="6"/>
  <c r="E4444" i="6"/>
  <c r="B4445" i="6"/>
  <c r="C4445" i="6"/>
  <c r="D4445" i="6"/>
  <c r="E4445" i="6"/>
  <c r="B4446" i="6"/>
  <c r="C4446" i="6"/>
  <c r="D4446" i="6"/>
  <c r="E4446" i="6"/>
  <c r="B4447" i="6"/>
  <c r="C4447" i="6"/>
  <c r="D4447" i="6"/>
  <c r="E4447" i="6"/>
  <c r="B4448" i="6"/>
  <c r="C4448" i="6"/>
  <c r="D4448" i="6"/>
  <c r="E4448" i="6"/>
  <c r="B4449" i="6"/>
  <c r="C4449" i="6"/>
  <c r="D4449" i="6"/>
  <c r="E4449" i="6"/>
  <c r="B4450" i="6"/>
  <c r="C4450" i="6"/>
  <c r="D4450" i="6"/>
  <c r="E4450" i="6"/>
  <c r="B4451" i="6"/>
  <c r="C4451" i="6"/>
  <c r="D4451" i="6"/>
  <c r="E4451" i="6"/>
  <c r="B4452" i="6"/>
  <c r="C4452" i="6"/>
  <c r="D4452" i="6"/>
  <c r="E4452" i="6"/>
  <c r="B4453" i="6"/>
  <c r="C4453" i="6"/>
  <c r="D4453" i="6"/>
  <c r="E4453" i="6"/>
  <c r="B4454" i="6"/>
  <c r="C4454" i="6"/>
  <c r="D4454" i="6"/>
  <c r="E4454" i="6"/>
  <c r="B4455" i="6"/>
  <c r="C4455" i="6"/>
  <c r="D4455" i="6"/>
  <c r="E4455" i="6"/>
  <c r="B4456" i="6"/>
  <c r="C4456" i="6"/>
  <c r="D4456" i="6"/>
  <c r="E4456" i="6"/>
  <c r="B4457" i="6"/>
  <c r="C4457" i="6"/>
  <c r="D4457" i="6"/>
  <c r="E4457" i="6"/>
  <c r="B4458" i="6"/>
  <c r="C4458" i="6"/>
  <c r="D4458" i="6"/>
  <c r="E4458" i="6"/>
  <c r="B4459" i="6"/>
  <c r="C4459" i="6"/>
  <c r="D4459" i="6"/>
  <c r="E4459" i="6"/>
  <c r="B4460" i="6"/>
  <c r="C4460" i="6"/>
  <c r="D4460" i="6"/>
  <c r="E4460" i="6"/>
  <c r="B4461" i="6"/>
  <c r="C4461" i="6"/>
  <c r="D4461" i="6"/>
  <c r="E4461" i="6"/>
  <c r="B4462" i="6"/>
  <c r="C4462" i="6"/>
  <c r="D4462" i="6"/>
  <c r="E4462" i="6"/>
  <c r="B4463" i="6"/>
  <c r="C4463" i="6"/>
  <c r="D4463" i="6"/>
  <c r="E4463" i="6"/>
  <c r="B4464" i="6"/>
  <c r="C4464" i="6"/>
  <c r="D4464" i="6"/>
  <c r="E4464" i="6"/>
  <c r="B4465" i="6"/>
  <c r="C4465" i="6"/>
  <c r="D4465" i="6"/>
  <c r="E4465" i="6"/>
  <c r="B4466" i="6"/>
  <c r="C4466" i="6"/>
  <c r="D4466" i="6"/>
  <c r="E4466" i="6"/>
  <c r="B4467" i="6"/>
  <c r="C4467" i="6"/>
  <c r="D4467" i="6"/>
  <c r="E4467" i="6"/>
  <c r="B4468" i="6"/>
  <c r="C4468" i="6"/>
  <c r="D4468" i="6"/>
  <c r="E4468" i="6"/>
  <c r="B4469" i="6"/>
  <c r="C4469" i="6"/>
  <c r="D4469" i="6"/>
  <c r="E4469" i="6"/>
  <c r="B4470" i="6"/>
  <c r="C4470" i="6"/>
  <c r="D4470" i="6"/>
  <c r="E4470" i="6"/>
  <c r="B4471" i="6"/>
  <c r="C4471" i="6"/>
  <c r="D4471" i="6"/>
  <c r="E4471" i="6"/>
  <c r="B4472" i="6"/>
  <c r="C4472" i="6"/>
  <c r="D4472" i="6"/>
  <c r="E4472" i="6"/>
  <c r="B4473" i="6"/>
  <c r="C4473" i="6"/>
  <c r="D4473" i="6"/>
  <c r="E4473" i="6"/>
  <c r="B4474" i="6"/>
  <c r="C4474" i="6"/>
  <c r="D4474" i="6"/>
  <c r="E4474" i="6"/>
  <c r="B4475" i="6"/>
  <c r="C4475" i="6"/>
  <c r="D4475" i="6"/>
  <c r="E4475" i="6"/>
  <c r="B4476" i="6"/>
  <c r="C4476" i="6"/>
  <c r="D4476" i="6"/>
  <c r="E4476" i="6"/>
  <c r="B4477" i="6"/>
  <c r="C4477" i="6"/>
  <c r="D4477" i="6"/>
  <c r="E4477" i="6"/>
  <c r="B4478" i="6"/>
  <c r="C4478" i="6"/>
  <c r="D4478" i="6"/>
  <c r="E4478" i="6"/>
  <c r="B4479" i="6"/>
  <c r="C4479" i="6"/>
  <c r="D4479" i="6"/>
  <c r="E4479" i="6"/>
  <c r="B4480" i="6"/>
  <c r="C4480" i="6"/>
  <c r="D4480" i="6"/>
  <c r="E4480" i="6"/>
  <c r="B4481" i="6"/>
  <c r="C4481" i="6"/>
  <c r="D4481" i="6"/>
  <c r="E4481" i="6"/>
  <c r="B4482" i="6"/>
  <c r="C4482" i="6"/>
  <c r="D4482" i="6"/>
  <c r="E4482" i="6"/>
  <c r="B4483" i="6"/>
  <c r="C4483" i="6"/>
  <c r="D4483" i="6"/>
  <c r="E4483" i="6"/>
  <c r="B4484" i="6"/>
  <c r="C4484" i="6"/>
  <c r="D4484" i="6"/>
  <c r="E4484" i="6"/>
  <c r="B4485" i="6"/>
  <c r="C4485" i="6"/>
  <c r="D4485" i="6"/>
  <c r="E4485" i="6"/>
  <c r="B4486" i="6"/>
  <c r="C4486" i="6"/>
  <c r="D4486" i="6"/>
  <c r="E4486" i="6"/>
  <c r="B4487" i="6"/>
  <c r="C4487" i="6"/>
  <c r="D4487" i="6"/>
  <c r="E4487" i="6"/>
  <c r="B4488" i="6"/>
  <c r="C4488" i="6"/>
  <c r="D4488" i="6"/>
  <c r="E4488" i="6"/>
  <c r="B4489" i="6"/>
  <c r="C4489" i="6"/>
  <c r="D4489" i="6"/>
  <c r="E4489" i="6"/>
  <c r="B4490" i="6"/>
  <c r="C4490" i="6"/>
  <c r="D4490" i="6"/>
  <c r="E4490" i="6"/>
  <c r="B4491" i="6"/>
  <c r="C4491" i="6"/>
  <c r="D4491" i="6"/>
  <c r="E4491" i="6"/>
  <c r="B4492" i="6"/>
  <c r="C4492" i="6"/>
  <c r="D4492" i="6"/>
  <c r="E4492" i="6"/>
  <c r="B4493" i="6"/>
  <c r="C4493" i="6"/>
  <c r="D4493" i="6"/>
  <c r="E4493" i="6"/>
  <c r="B4494" i="6"/>
  <c r="C4494" i="6"/>
  <c r="D4494" i="6"/>
  <c r="E4494" i="6"/>
  <c r="B4495" i="6"/>
  <c r="C4495" i="6"/>
  <c r="D4495" i="6"/>
  <c r="E4495" i="6"/>
  <c r="B4496" i="6"/>
  <c r="C4496" i="6"/>
  <c r="D4496" i="6"/>
  <c r="E4496" i="6"/>
  <c r="B4497" i="6"/>
  <c r="C4497" i="6"/>
  <c r="D4497" i="6"/>
  <c r="E4497" i="6"/>
  <c r="B4498" i="6"/>
  <c r="C4498" i="6"/>
  <c r="D4498" i="6"/>
  <c r="E4498" i="6"/>
  <c r="B4499" i="6"/>
  <c r="C4499" i="6"/>
  <c r="D4499" i="6"/>
  <c r="E4499" i="6"/>
  <c r="B4500" i="6"/>
  <c r="C4500" i="6"/>
  <c r="D4500" i="6"/>
  <c r="E4500" i="6"/>
  <c r="B4501" i="6"/>
  <c r="C4501" i="6"/>
  <c r="D4501" i="6"/>
  <c r="E4501" i="6"/>
  <c r="B4502" i="6"/>
  <c r="C4502" i="6"/>
  <c r="D4502" i="6"/>
  <c r="E4502" i="6"/>
  <c r="B4503" i="6"/>
  <c r="C4503" i="6"/>
  <c r="D4503" i="6"/>
  <c r="E4503" i="6"/>
  <c r="B4504" i="6"/>
  <c r="C4504" i="6"/>
  <c r="D4504" i="6"/>
  <c r="E4504" i="6"/>
  <c r="B4505" i="6"/>
  <c r="C4505" i="6"/>
  <c r="D4505" i="6"/>
  <c r="E4505" i="6"/>
  <c r="B4506" i="6"/>
  <c r="C4506" i="6"/>
  <c r="D4506" i="6"/>
  <c r="E4506" i="6"/>
  <c r="B4507" i="6"/>
  <c r="C4507" i="6"/>
  <c r="D4507" i="6"/>
  <c r="E4507" i="6"/>
  <c r="B4508" i="6"/>
  <c r="C4508" i="6"/>
  <c r="D4508" i="6"/>
  <c r="E4508" i="6"/>
  <c r="B4509" i="6"/>
  <c r="C4509" i="6"/>
  <c r="D4509" i="6"/>
  <c r="E4509" i="6"/>
  <c r="B4510" i="6"/>
  <c r="C4510" i="6"/>
  <c r="D4510" i="6"/>
  <c r="E4510" i="6"/>
  <c r="B4511" i="6"/>
  <c r="C4511" i="6"/>
  <c r="D4511" i="6"/>
  <c r="E4511" i="6"/>
  <c r="B4512" i="6"/>
  <c r="C4512" i="6"/>
  <c r="D4512" i="6"/>
  <c r="E4512" i="6"/>
  <c r="B4513" i="6"/>
  <c r="C4513" i="6"/>
  <c r="D4513" i="6"/>
  <c r="E4513" i="6"/>
  <c r="B4514" i="6"/>
  <c r="C4514" i="6"/>
  <c r="D4514" i="6"/>
  <c r="E4514" i="6"/>
  <c r="B4515" i="6"/>
  <c r="C4515" i="6"/>
  <c r="D4515" i="6"/>
  <c r="E4515" i="6"/>
  <c r="B4516" i="6"/>
  <c r="C4516" i="6"/>
  <c r="D4516" i="6"/>
  <c r="E4516" i="6"/>
  <c r="B4517" i="6"/>
  <c r="C4517" i="6"/>
  <c r="D4517" i="6"/>
  <c r="E4517" i="6"/>
  <c r="B4518" i="6"/>
  <c r="C4518" i="6"/>
  <c r="D4518" i="6"/>
  <c r="E4518" i="6"/>
  <c r="B4519" i="6"/>
  <c r="C4519" i="6"/>
  <c r="D4519" i="6"/>
  <c r="E4519" i="6"/>
  <c r="B4520" i="6"/>
  <c r="C4520" i="6"/>
  <c r="D4520" i="6"/>
  <c r="E4520" i="6"/>
  <c r="B4521" i="6"/>
  <c r="C4521" i="6"/>
  <c r="D4521" i="6"/>
  <c r="E4521" i="6"/>
  <c r="B4522" i="6"/>
  <c r="C4522" i="6"/>
  <c r="D4522" i="6"/>
  <c r="E4522" i="6"/>
  <c r="B4523" i="6"/>
  <c r="C4523" i="6"/>
  <c r="D4523" i="6"/>
  <c r="E4523" i="6"/>
  <c r="B4524" i="6"/>
  <c r="C4524" i="6"/>
  <c r="D4524" i="6"/>
  <c r="E4524" i="6"/>
  <c r="B4525" i="6"/>
  <c r="C4525" i="6"/>
  <c r="D4525" i="6"/>
  <c r="E4525" i="6"/>
  <c r="B4526" i="6"/>
  <c r="C4526" i="6"/>
  <c r="D4526" i="6"/>
  <c r="E4526" i="6"/>
  <c r="B4527" i="6"/>
  <c r="C4527" i="6"/>
  <c r="D4527" i="6"/>
  <c r="E4527" i="6"/>
  <c r="B4528" i="6"/>
  <c r="C4528" i="6"/>
  <c r="D4528" i="6"/>
  <c r="E4528" i="6"/>
  <c r="B4529" i="6"/>
  <c r="C4529" i="6"/>
  <c r="D4529" i="6"/>
  <c r="E4529" i="6"/>
  <c r="B4530" i="6"/>
  <c r="C4530" i="6"/>
  <c r="D4530" i="6"/>
  <c r="E4530" i="6"/>
  <c r="B4531" i="6"/>
  <c r="C4531" i="6"/>
  <c r="D4531" i="6"/>
  <c r="E4531" i="6"/>
  <c r="B4532" i="6"/>
  <c r="C4532" i="6"/>
  <c r="D4532" i="6"/>
  <c r="E4532" i="6"/>
  <c r="B4533" i="6"/>
  <c r="C4533" i="6"/>
  <c r="D4533" i="6"/>
  <c r="E4533" i="6"/>
  <c r="B4534" i="6"/>
  <c r="C4534" i="6"/>
  <c r="D4534" i="6"/>
  <c r="E4534" i="6"/>
  <c r="B4535" i="6"/>
  <c r="C4535" i="6"/>
  <c r="D4535" i="6"/>
  <c r="E4535" i="6"/>
  <c r="B4536" i="6"/>
  <c r="C4536" i="6"/>
  <c r="D4536" i="6"/>
  <c r="E4536" i="6"/>
  <c r="B4537" i="6"/>
  <c r="C4537" i="6"/>
  <c r="D4537" i="6"/>
  <c r="E4537" i="6"/>
  <c r="B4538" i="6"/>
  <c r="C4538" i="6"/>
  <c r="D4538" i="6"/>
  <c r="E4538" i="6"/>
  <c r="B4539" i="6"/>
  <c r="C4539" i="6"/>
  <c r="D4539" i="6"/>
  <c r="E4539" i="6"/>
  <c r="B4540" i="6"/>
  <c r="C4540" i="6"/>
  <c r="D4540" i="6"/>
  <c r="E4540" i="6"/>
  <c r="B4541" i="6"/>
  <c r="C4541" i="6"/>
  <c r="D4541" i="6"/>
  <c r="E4541" i="6"/>
  <c r="B4542" i="6"/>
  <c r="C4542" i="6"/>
  <c r="D4542" i="6"/>
  <c r="E4542" i="6"/>
  <c r="B4543" i="6"/>
  <c r="C4543" i="6"/>
  <c r="D4543" i="6"/>
  <c r="E4543" i="6"/>
  <c r="B4544" i="6"/>
  <c r="C4544" i="6"/>
  <c r="D4544" i="6"/>
  <c r="E4544" i="6"/>
  <c r="B4545" i="6"/>
  <c r="C4545" i="6"/>
  <c r="D4545" i="6"/>
  <c r="E4545" i="6"/>
  <c r="B4546" i="6"/>
  <c r="C4546" i="6"/>
  <c r="D4546" i="6"/>
  <c r="E4546" i="6"/>
  <c r="B4547" i="6"/>
  <c r="C4547" i="6"/>
  <c r="D4547" i="6"/>
  <c r="E4547" i="6"/>
  <c r="B4548" i="6"/>
  <c r="C4548" i="6"/>
  <c r="D4548" i="6"/>
  <c r="E4548" i="6"/>
  <c r="B4549" i="6"/>
  <c r="C4549" i="6"/>
  <c r="D4549" i="6"/>
  <c r="E4549" i="6"/>
  <c r="B4550" i="6"/>
  <c r="C4550" i="6"/>
  <c r="D4550" i="6"/>
  <c r="E4550" i="6"/>
  <c r="B4551" i="6"/>
  <c r="C4551" i="6"/>
  <c r="D4551" i="6"/>
  <c r="E4551" i="6"/>
  <c r="B4552" i="6"/>
  <c r="C4552" i="6"/>
  <c r="D4552" i="6"/>
  <c r="E4552" i="6"/>
  <c r="B4553" i="6"/>
  <c r="C4553" i="6"/>
  <c r="D4553" i="6"/>
  <c r="E4553" i="6"/>
  <c r="B4554" i="6"/>
  <c r="C4554" i="6"/>
  <c r="D4554" i="6"/>
  <c r="E4554" i="6"/>
  <c r="B4555" i="6"/>
  <c r="C4555" i="6"/>
  <c r="D4555" i="6"/>
  <c r="E4555" i="6"/>
  <c r="B4556" i="6"/>
  <c r="C4556" i="6"/>
  <c r="D4556" i="6"/>
  <c r="E4556" i="6"/>
  <c r="B4557" i="6"/>
  <c r="C4557" i="6"/>
  <c r="D4557" i="6"/>
  <c r="E4557" i="6"/>
  <c r="B4558" i="6"/>
  <c r="C4558" i="6"/>
  <c r="D4558" i="6"/>
  <c r="E4558" i="6"/>
  <c r="B4559" i="6"/>
  <c r="C4559" i="6"/>
  <c r="D4559" i="6"/>
  <c r="E4559" i="6"/>
  <c r="B4560" i="6"/>
  <c r="C4560" i="6"/>
  <c r="D4560" i="6"/>
  <c r="E4560" i="6"/>
  <c r="B4561" i="6"/>
  <c r="C4561" i="6"/>
  <c r="D4561" i="6"/>
  <c r="E4561" i="6"/>
  <c r="B4562" i="6"/>
  <c r="C4562" i="6"/>
  <c r="D4562" i="6"/>
  <c r="E4562" i="6"/>
  <c r="B4563" i="6"/>
  <c r="C4563" i="6"/>
  <c r="D4563" i="6"/>
  <c r="E4563" i="6"/>
  <c r="B4564" i="6"/>
  <c r="C4564" i="6"/>
  <c r="D4564" i="6"/>
  <c r="E4564" i="6"/>
  <c r="B4565" i="6"/>
  <c r="C4565" i="6"/>
  <c r="D4565" i="6"/>
  <c r="E4565" i="6"/>
  <c r="B4566" i="6"/>
  <c r="C4566" i="6"/>
  <c r="D4566" i="6"/>
  <c r="E4566" i="6"/>
  <c r="B4567" i="6"/>
  <c r="C4567" i="6"/>
  <c r="D4567" i="6"/>
  <c r="E4567" i="6"/>
  <c r="B4568" i="6"/>
  <c r="C4568" i="6"/>
  <c r="D4568" i="6"/>
  <c r="E4568" i="6"/>
  <c r="B4569" i="6"/>
  <c r="C4569" i="6"/>
  <c r="D4569" i="6"/>
  <c r="E4569" i="6"/>
  <c r="B4570" i="6"/>
  <c r="C4570" i="6"/>
  <c r="D4570" i="6"/>
  <c r="E4570" i="6"/>
  <c r="B4571" i="6"/>
  <c r="C4571" i="6"/>
  <c r="D4571" i="6"/>
  <c r="E4571" i="6"/>
  <c r="B4572" i="6"/>
  <c r="C4572" i="6"/>
  <c r="D4572" i="6"/>
  <c r="E4572" i="6"/>
  <c r="B4573" i="6"/>
  <c r="C4573" i="6"/>
  <c r="D4573" i="6"/>
  <c r="E4573" i="6"/>
  <c r="B4574" i="6"/>
  <c r="C4574" i="6"/>
  <c r="D4574" i="6"/>
  <c r="E4574" i="6"/>
  <c r="B4575" i="6"/>
  <c r="C4575" i="6"/>
  <c r="D4575" i="6"/>
  <c r="E4575" i="6"/>
  <c r="B4576" i="6"/>
  <c r="C4576" i="6"/>
  <c r="D4576" i="6"/>
  <c r="E4576" i="6"/>
  <c r="B4577" i="6"/>
  <c r="C4577" i="6"/>
  <c r="D4577" i="6"/>
  <c r="E4577" i="6"/>
  <c r="B4578" i="6"/>
  <c r="C4578" i="6"/>
  <c r="D4578" i="6"/>
  <c r="E4578" i="6"/>
  <c r="B4579" i="6"/>
  <c r="C4579" i="6"/>
  <c r="D4579" i="6"/>
  <c r="E4579" i="6"/>
  <c r="B4580" i="6"/>
  <c r="C4580" i="6"/>
  <c r="D4580" i="6"/>
  <c r="E4580" i="6"/>
  <c r="B4581" i="6"/>
  <c r="C4581" i="6"/>
  <c r="D4581" i="6"/>
  <c r="E4581" i="6"/>
  <c r="B4582" i="6"/>
  <c r="C4582" i="6"/>
  <c r="D4582" i="6"/>
  <c r="E4582" i="6"/>
  <c r="B4583" i="6"/>
  <c r="C4583" i="6"/>
  <c r="D4583" i="6"/>
  <c r="E4583" i="6"/>
  <c r="B4584" i="6"/>
  <c r="C4584" i="6"/>
  <c r="D4584" i="6"/>
  <c r="E4584" i="6"/>
  <c r="B4585" i="6"/>
  <c r="C4585" i="6"/>
  <c r="D4585" i="6"/>
  <c r="E4585" i="6"/>
  <c r="B4586" i="6"/>
  <c r="C4586" i="6"/>
  <c r="D4586" i="6"/>
  <c r="E4586" i="6"/>
  <c r="B4587" i="6"/>
  <c r="C4587" i="6"/>
  <c r="D4587" i="6"/>
  <c r="E4587" i="6"/>
  <c r="B4588" i="6"/>
  <c r="C4588" i="6"/>
  <c r="D4588" i="6"/>
  <c r="E4588" i="6"/>
  <c r="B4589" i="6"/>
  <c r="C4589" i="6"/>
  <c r="D4589" i="6"/>
  <c r="E4589" i="6"/>
  <c r="B4590" i="6"/>
  <c r="C4590" i="6"/>
  <c r="D4590" i="6"/>
  <c r="E4590" i="6"/>
  <c r="B4591" i="6"/>
  <c r="C4591" i="6"/>
  <c r="D4591" i="6"/>
  <c r="E4591" i="6"/>
  <c r="B4592" i="6"/>
  <c r="C4592" i="6"/>
  <c r="D4592" i="6"/>
  <c r="E4592" i="6"/>
  <c r="B4593" i="6"/>
  <c r="C4593" i="6"/>
  <c r="D4593" i="6"/>
  <c r="E4593" i="6"/>
  <c r="B4594" i="6"/>
  <c r="C4594" i="6"/>
  <c r="D4594" i="6"/>
  <c r="E4594" i="6"/>
  <c r="B4595" i="6"/>
  <c r="C4595" i="6"/>
  <c r="D4595" i="6"/>
  <c r="E4595" i="6"/>
  <c r="B4596" i="6"/>
  <c r="C4596" i="6"/>
  <c r="D4596" i="6"/>
  <c r="E4596" i="6"/>
  <c r="B4597" i="6"/>
  <c r="C4597" i="6"/>
  <c r="D4597" i="6"/>
  <c r="E4597" i="6"/>
  <c r="B4598" i="6"/>
  <c r="C4598" i="6"/>
  <c r="D4598" i="6"/>
  <c r="E4598" i="6"/>
  <c r="B4599" i="6"/>
  <c r="C4599" i="6"/>
  <c r="D4599" i="6"/>
  <c r="E4599" i="6"/>
  <c r="B4600" i="6"/>
  <c r="C4600" i="6"/>
  <c r="D4600" i="6"/>
  <c r="E4600" i="6"/>
  <c r="B4601" i="6"/>
  <c r="C4601" i="6"/>
  <c r="D4601" i="6"/>
  <c r="E4601" i="6"/>
  <c r="B4602" i="6"/>
  <c r="C4602" i="6"/>
  <c r="D4602" i="6"/>
  <c r="E4602" i="6"/>
  <c r="B4603" i="6"/>
  <c r="C4603" i="6"/>
  <c r="D4603" i="6"/>
  <c r="E4603" i="6"/>
  <c r="B4604" i="6"/>
  <c r="C4604" i="6"/>
  <c r="D4604" i="6"/>
  <c r="E4604" i="6"/>
  <c r="B4605" i="6"/>
  <c r="C4605" i="6"/>
  <c r="D4605" i="6"/>
  <c r="E4605" i="6"/>
  <c r="B4606" i="6"/>
  <c r="C4606" i="6"/>
  <c r="D4606" i="6"/>
  <c r="E4606" i="6"/>
  <c r="B4607" i="6"/>
  <c r="C4607" i="6"/>
  <c r="D4607" i="6"/>
  <c r="E4607" i="6"/>
  <c r="B4608" i="6"/>
  <c r="C4608" i="6"/>
  <c r="D4608" i="6"/>
  <c r="E4608" i="6"/>
  <c r="B4609" i="6"/>
  <c r="C4609" i="6"/>
  <c r="D4609" i="6"/>
  <c r="E4609" i="6"/>
  <c r="B4610" i="6"/>
  <c r="C4610" i="6"/>
  <c r="D4610" i="6"/>
  <c r="E4610" i="6"/>
  <c r="B4611" i="6"/>
  <c r="C4611" i="6"/>
  <c r="D4611" i="6"/>
  <c r="E4611" i="6"/>
  <c r="B4612" i="6"/>
  <c r="C4612" i="6"/>
  <c r="D4612" i="6"/>
  <c r="E4612" i="6"/>
  <c r="B4613" i="6"/>
  <c r="C4613" i="6"/>
  <c r="D4613" i="6"/>
  <c r="E4613" i="6"/>
  <c r="B4614" i="6"/>
  <c r="C4614" i="6"/>
  <c r="D4614" i="6"/>
  <c r="E4614" i="6"/>
  <c r="B4615" i="6"/>
  <c r="C4615" i="6"/>
  <c r="D4615" i="6"/>
  <c r="E4615" i="6"/>
  <c r="B4616" i="6"/>
  <c r="C4616" i="6"/>
  <c r="D4616" i="6"/>
  <c r="E4616" i="6"/>
  <c r="B4617" i="6"/>
  <c r="C4617" i="6"/>
  <c r="D4617" i="6"/>
  <c r="E4617" i="6"/>
  <c r="B4618" i="6"/>
  <c r="C4618" i="6"/>
  <c r="D4618" i="6"/>
  <c r="E4618" i="6"/>
  <c r="B4619" i="6"/>
  <c r="C4619" i="6"/>
  <c r="D4619" i="6"/>
  <c r="E4619" i="6"/>
  <c r="B4620" i="6"/>
  <c r="C4620" i="6"/>
  <c r="D4620" i="6"/>
  <c r="E4620" i="6"/>
  <c r="B4621" i="6"/>
  <c r="C4621" i="6"/>
  <c r="D4621" i="6"/>
  <c r="E4621" i="6"/>
  <c r="B4622" i="6"/>
  <c r="C4622" i="6"/>
  <c r="D4622" i="6"/>
  <c r="E4622" i="6"/>
  <c r="B4623" i="6"/>
  <c r="C4623" i="6"/>
  <c r="D4623" i="6"/>
  <c r="E4623" i="6"/>
  <c r="B4624" i="6"/>
  <c r="C4624" i="6"/>
  <c r="D4624" i="6"/>
  <c r="E4624" i="6"/>
  <c r="B4625" i="6"/>
  <c r="C4625" i="6"/>
  <c r="D4625" i="6"/>
  <c r="E4625" i="6"/>
  <c r="B4626" i="6"/>
  <c r="C4626" i="6"/>
  <c r="D4626" i="6"/>
  <c r="E4626" i="6"/>
  <c r="B4627" i="6"/>
  <c r="C4627" i="6"/>
  <c r="D4627" i="6"/>
  <c r="E4627" i="6"/>
  <c r="B4628" i="6"/>
  <c r="C4628" i="6"/>
  <c r="D4628" i="6"/>
  <c r="E4628" i="6"/>
  <c r="B4629" i="6"/>
  <c r="C4629" i="6"/>
  <c r="D4629" i="6"/>
  <c r="E4629" i="6"/>
  <c r="B4630" i="6"/>
  <c r="C4630" i="6"/>
  <c r="D4630" i="6"/>
  <c r="E4630" i="6"/>
  <c r="B4631" i="6"/>
  <c r="C4631" i="6"/>
  <c r="D4631" i="6"/>
  <c r="E4631" i="6"/>
  <c r="B4632" i="6"/>
  <c r="C4632" i="6"/>
  <c r="D4632" i="6"/>
  <c r="E4632" i="6"/>
  <c r="B4633" i="6"/>
  <c r="C4633" i="6"/>
  <c r="D4633" i="6"/>
  <c r="E4633" i="6"/>
  <c r="B4634" i="6"/>
  <c r="C4634" i="6"/>
  <c r="D4634" i="6"/>
  <c r="E4634" i="6"/>
  <c r="B4635" i="6"/>
  <c r="C4635" i="6"/>
  <c r="D4635" i="6"/>
  <c r="E4635" i="6"/>
  <c r="B4636" i="6"/>
  <c r="C4636" i="6"/>
  <c r="D4636" i="6"/>
  <c r="E4636" i="6"/>
  <c r="B4637" i="6"/>
  <c r="C4637" i="6"/>
  <c r="D4637" i="6"/>
  <c r="E4637" i="6"/>
  <c r="B4638" i="6"/>
  <c r="C4638" i="6"/>
  <c r="D4638" i="6"/>
  <c r="E4638" i="6"/>
  <c r="B4639" i="6"/>
  <c r="C4639" i="6"/>
  <c r="D4639" i="6"/>
  <c r="E4639" i="6"/>
  <c r="B4640" i="6"/>
  <c r="C4640" i="6"/>
  <c r="D4640" i="6"/>
  <c r="E4640" i="6"/>
  <c r="B4641" i="6"/>
  <c r="C4641" i="6"/>
  <c r="D4641" i="6"/>
  <c r="E4641" i="6"/>
  <c r="B4642" i="6"/>
  <c r="C4642" i="6"/>
  <c r="D4642" i="6"/>
  <c r="E4642" i="6"/>
  <c r="B4643" i="6"/>
  <c r="C4643" i="6"/>
  <c r="D4643" i="6"/>
  <c r="E4643" i="6"/>
  <c r="B4644" i="6"/>
  <c r="C4644" i="6"/>
  <c r="D4644" i="6"/>
  <c r="E4644" i="6"/>
  <c r="B4645" i="6"/>
  <c r="C4645" i="6"/>
  <c r="D4645" i="6"/>
  <c r="E4645" i="6"/>
  <c r="B4646" i="6"/>
  <c r="C4646" i="6"/>
  <c r="D4646" i="6"/>
  <c r="E4646" i="6"/>
  <c r="B4647" i="6"/>
  <c r="C4647" i="6"/>
  <c r="D4647" i="6"/>
  <c r="E4647" i="6"/>
  <c r="B4648" i="6"/>
  <c r="C4648" i="6"/>
  <c r="D4648" i="6"/>
  <c r="E4648" i="6"/>
  <c r="B4649" i="6"/>
  <c r="C4649" i="6"/>
  <c r="D4649" i="6"/>
  <c r="E4649" i="6"/>
  <c r="B4650" i="6"/>
  <c r="C4650" i="6"/>
  <c r="D4650" i="6"/>
  <c r="E4650" i="6"/>
  <c r="B4651" i="6"/>
  <c r="C4651" i="6"/>
  <c r="D4651" i="6"/>
  <c r="E4651" i="6"/>
  <c r="B4652" i="6"/>
  <c r="C4652" i="6"/>
  <c r="D4652" i="6"/>
  <c r="E4652" i="6"/>
  <c r="B4653" i="6"/>
  <c r="C4653" i="6"/>
  <c r="D4653" i="6"/>
  <c r="E4653" i="6"/>
  <c r="B4654" i="6"/>
  <c r="C4654" i="6"/>
  <c r="D4654" i="6"/>
  <c r="E4654" i="6"/>
  <c r="B4655" i="6"/>
  <c r="C4655" i="6"/>
  <c r="D4655" i="6"/>
  <c r="E4655" i="6"/>
  <c r="B4656" i="6"/>
  <c r="C4656" i="6"/>
  <c r="D4656" i="6"/>
  <c r="E4656" i="6"/>
  <c r="B4657" i="6"/>
  <c r="C4657" i="6"/>
  <c r="D4657" i="6"/>
  <c r="E4657" i="6"/>
  <c r="B4658" i="6"/>
  <c r="C4658" i="6"/>
  <c r="D4658" i="6"/>
  <c r="E4658" i="6"/>
  <c r="B4659" i="6"/>
  <c r="C4659" i="6"/>
  <c r="D4659" i="6"/>
  <c r="E4659" i="6"/>
  <c r="B4660" i="6"/>
  <c r="C4660" i="6"/>
  <c r="D4660" i="6"/>
  <c r="E4660" i="6"/>
  <c r="B4661" i="6"/>
  <c r="C4661" i="6"/>
  <c r="D4661" i="6"/>
  <c r="E4661" i="6"/>
  <c r="B4662" i="6"/>
  <c r="C4662" i="6"/>
  <c r="D4662" i="6"/>
  <c r="E4662" i="6"/>
  <c r="B4663" i="6"/>
  <c r="C4663" i="6"/>
  <c r="D4663" i="6"/>
  <c r="E4663" i="6"/>
  <c r="B4664" i="6"/>
  <c r="C4664" i="6"/>
  <c r="D4664" i="6"/>
  <c r="E4664" i="6"/>
  <c r="B4665" i="6"/>
  <c r="C4665" i="6"/>
  <c r="D4665" i="6"/>
  <c r="E4665" i="6"/>
  <c r="B4666" i="6"/>
  <c r="C4666" i="6"/>
  <c r="D4666" i="6"/>
  <c r="E4666" i="6"/>
  <c r="B4667" i="6"/>
  <c r="C4667" i="6"/>
  <c r="D4667" i="6"/>
  <c r="E4667" i="6"/>
  <c r="B4668" i="6"/>
  <c r="C4668" i="6"/>
  <c r="D4668" i="6"/>
  <c r="E4668" i="6"/>
  <c r="B4669" i="6"/>
  <c r="C4669" i="6"/>
  <c r="D4669" i="6"/>
  <c r="E4669" i="6"/>
  <c r="B4670" i="6"/>
  <c r="C4670" i="6"/>
  <c r="D4670" i="6"/>
  <c r="E4670" i="6"/>
  <c r="B4671" i="6"/>
  <c r="C4671" i="6"/>
  <c r="D4671" i="6"/>
  <c r="E4671" i="6"/>
  <c r="B4672" i="6"/>
  <c r="C4672" i="6"/>
  <c r="D4672" i="6"/>
  <c r="E4672" i="6"/>
  <c r="B4673" i="6"/>
  <c r="C4673" i="6"/>
  <c r="D4673" i="6"/>
  <c r="E4673" i="6"/>
  <c r="B4674" i="6"/>
  <c r="C4674" i="6"/>
  <c r="D4674" i="6"/>
  <c r="E4674" i="6"/>
  <c r="B4675" i="6"/>
  <c r="C4675" i="6"/>
  <c r="D4675" i="6"/>
  <c r="E4675" i="6"/>
  <c r="B4676" i="6"/>
  <c r="C4676" i="6"/>
  <c r="D4676" i="6"/>
  <c r="E4676" i="6"/>
  <c r="B4677" i="6"/>
  <c r="C4677" i="6"/>
  <c r="D4677" i="6"/>
  <c r="E4677" i="6"/>
  <c r="B4678" i="6"/>
  <c r="C4678" i="6"/>
  <c r="D4678" i="6"/>
  <c r="E4678" i="6"/>
  <c r="B4679" i="6"/>
  <c r="C4679" i="6"/>
  <c r="D4679" i="6"/>
  <c r="E4679" i="6"/>
  <c r="B4680" i="6"/>
  <c r="C4680" i="6"/>
  <c r="D4680" i="6"/>
  <c r="E4680" i="6"/>
  <c r="B4681" i="6"/>
  <c r="C4681" i="6"/>
  <c r="D4681" i="6"/>
  <c r="E4681" i="6"/>
  <c r="B4682" i="6"/>
  <c r="C4682" i="6"/>
  <c r="D4682" i="6"/>
  <c r="E4682" i="6"/>
  <c r="B4683" i="6"/>
  <c r="C4683" i="6"/>
  <c r="D4683" i="6"/>
  <c r="E4683" i="6"/>
  <c r="B4684" i="6"/>
  <c r="C4684" i="6"/>
  <c r="D4684" i="6"/>
  <c r="E4684" i="6"/>
  <c r="B4685" i="6"/>
  <c r="C4685" i="6"/>
  <c r="D4685" i="6"/>
  <c r="E4685" i="6"/>
  <c r="B4686" i="6"/>
  <c r="C4686" i="6"/>
  <c r="D4686" i="6"/>
  <c r="E4686" i="6"/>
  <c r="B4687" i="6"/>
  <c r="C4687" i="6"/>
  <c r="D4687" i="6"/>
  <c r="E4687" i="6"/>
  <c r="B4688" i="6"/>
  <c r="C4688" i="6"/>
  <c r="D4688" i="6"/>
  <c r="E4688" i="6"/>
  <c r="B4689" i="6"/>
  <c r="C4689" i="6"/>
  <c r="D4689" i="6"/>
  <c r="E4689" i="6"/>
  <c r="B4690" i="6"/>
  <c r="C4690" i="6"/>
  <c r="D4690" i="6"/>
  <c r="E4690" i="6"/>
  <c r="B4691" i="6"/>
  <c r="C4691" i="6"/>
  <c r="D4691" i="6"/>
  <c r="E4691" i="6"/>
  <c r="B4692" i="6"/>
  <c r="C4692" i="6"/>
  <c r="D4692" i="6"/>
  <c r="E4692" i="6"/>
  <c r="B4693" i="6"/>
  <c r="C4693" i="6"/>
  <c r="D4693" i="6"/>
  <c r="E4693" i="6"/>
  <c r="B4694" i="6"/>
  <c r="C4694" i="6"/>
  <c r="D4694" i="6"/>
  <c r="E4694" i="6"/>
  <c r="B4695" i="6"/>
  <c r="C4695" i="6"/>
  <c r="D4695" i="6"/>
  <c r="E4695" i="6"/>
  <c r="B4696" i="6"/>
  <c r="C4696" i="6"/>
  <c r="D4696" i="6"/>
  <c r="E4696" i="6"/>
  <c r="B4697" i="6"/>
  <c r="C4697" i="6"/>
  <c r="D4697" i="6"/>
  <c r="E4697" i="6"/>
  <c r="B4698" i="6"/>
  <c r="C4698" i="6"/>
  <c r="D4698" i="6"/>
  <c r="E4698" i="6"/>
  <c r="B4699" i="6"/>
  <c r="C4699" i="6"/>
  <c r="D4699" i="6"/>
  <c r="E4699" i="6"/>
  <c r="B4700" i="6"/>
  <c r="C4700" i="6"/>
  <c r="D4700" i="6"/>
  <c r="E4700" i="6"/>
  <c r="B4701" i="6"/>
  <c r="C4701" i="6"/>
  <c r="D4701" i="6"/>
  <c r="E4701" i="6"/>
  <c r="B4702" i="6"/>
  <c r="C4702" i="6"/>
  <c r="D4702" i="6"/>
  <c r="E4702" i="6"/>
  <c r="B4703" i="6"/>
  <c r="C4703" i="6"/>
  <c r="D4703" i="6"/>
  <c r="E4703" i="6"/>
  <c r="B4704" i="6"/>
  <c r="C4704" i="6"/>
  <c r="D4704" i="6"/>
  <c r="E4704" i="6"/>
  <c r="B4705" i="6"/>
  <c r="C4705" i="6"/>
  <c r="D4705" i="6"/>
  <c r="E4705" i="6"/>
  <c r="B4706" i="6"/>
  <c r="C4706" i="6"/>
  <c r="D4706" i="6"/>
  <c r="E4706" i="6"/>
  <c r="B4707" i="6"/>
  <c r="C4707" i="6"/>
  <c r="D4707" i="6"/>
  <c r="E4707" i="6"/>
  <c r="B4708" i="6"/>
  <c r="C4708" i="6"/>
  <c r="D4708" i="6"/>
  <c r="E4708" i="6"/>
  <c r="B4709" i="6"/>
  <c r="C4709" i="6"/>
  <c r="D4709" i="6"/>
  <c r="E4709" i="6"/>
  <c r="B4710" i="6"/>
  <c r="C4710" i="6"/>
  <c r="D4710" i="6"/>
  <c r="E4710" i="6"/>
  <c r="B4711" i="6"/>
  <c r="C4711" i="6"/>
  <c r="D4711" i="6"/>
  <c r="E4711" i="6"/>
  <c r="B4712" i="6"/>
  <c r="C4712" i="6"/>
  <c r="D4712" i="6"/>
  <c r="E4712" i="6"/>
  <c r="B4713" i="6"/>
  <c r="C4713" i="6"/>
  <c r="D4713" i="6"/>
  <c r="E4713" i="6"/>
  <c r="B4714" i="6"/>
  <c r="C4714" i="6"/>
  <c r="D4714" i="6"/>
  <c r="E4714" i="6"/>
  <c r="B4715" i="6"/>
  <c r="C4715" i="6"/>
  <c r="D4715" i="6"/>
  <c r="E4715" i="6"/>
  <c r="B4716" i="6"/>
  <c r="C4716" i="6"/>
  <c r="D4716" i="6"/>
  <c r="E4716" i="6"/>
  <c r="B4717" i="6"/>
  <c r="C4717" i="6"/>
  <c r="D4717" i="6"/>
  <c r="E4717" i="6"/>
  <c r="B4718" i="6"/>
  <c r="C4718" i="6"/>
  <c r="D4718" i="6"/>
  <c r="E4718" i="6"/>
  <c r="B4719" i="6"/>
  <c r="C4719" i="6"/>
  <c r="D4719" i="6"/>
  <c r="E4719" i="6"/>
  <c r="B4720" i="6"/>
  <c r="C4720" i="6"/>
  <c r="D4720" i="6"/>
  <c r="E4720" i="6"/>
  <c r="B4721" i="6"/>
  <c r="C4721" i="6"/>
  <c r="D4721" i="6"/>
  <c r="E4721" i="6"/>
  <c r="B4722" i="6"/>
  <c r="C4722" i="6"/>
  <c r="D4722" i="6"/>
  <c r="E4722" i="6"/>
  <c r="B4723" i="6"/>
  <c r="C4723" i="6"/>
  <c r="D4723" i="6"/>
  <c r="E4723" i="6"/>
  <c r="B4724" i="6"/>
  <c r="C4724" i="6"/>
  <c r="D4724" i="6"/>
  <c r="E4724" i="6"/>
  <c r="B4725" i="6"/>
  <c r="C4725" i="6"/>
  <c r="D4725" i="6"/>
  <c r="E4725" i="6"/>
  <c r="B4726" i="6"/>
  <c r="C4726" i="6"/>
  <c r="D4726" i="6"/>
  <c r="E4726" i="6"/>
  <c r="B4727" i="6"/>
  <c r="C4727" i="6"/>
  <c r="D4727" i="6"/>
  <c r="E4727" i="6"/>
  <c r="B4728" i="6"/>
  <c r="C4728" i="6"/>
  <c r="D4728" i="6"/>
  <c r="E4728" i="6"/>
  <c r="B4729" i="6"/>
  <c r="C4729" i="6"/>
  <c r="D4729" i="6"/>
  <c r="E4729" i="6"/>
  <c r="B4730" i="6"/>
  <c r="C4730" i="6"/>
  <c r="D4730" i="6"/>
  <c r="E4730" i="6"/>
  <c r="B4731" i="6"/>
  <c r="C4731" i="6"/>
  <c r="D4731" i="6"/>
  <c r="E4731" i="6"/>
  <c r="B4732" i="6"/>
  <c r="C4732" i="6"/>
  <c r="D4732" i="6"/>
  <c r="E4732" i="6"/>
  <c r="B4733" i="6"/>
  <c r="C4733" i="6"/>
  <c r="D4733" i="6"/>
  <c r="E4733" i="6"/>
  <c r="B4734" i="6"/>
  <c r="C4734" i="6"/>
  <c r="D4734" i="6"/>
  <c r="E4734" i="6"/>
  <c r="B4735" i="6"/>
  <c r="C4735" i="6"/>
  <c r="D4735" i="6"/>
  <c r="E4735" i="6"/>
  <c r="B4736" i="6"/>
  <c r="C4736" i="6"/>
  <c r="D4736" i="6"/>
  <c r="E4736" i="6"/>
  <c r="B4737" i="6"/>
  <c r="C4737" i="6"/>
  <c r="D4737" i="6"/>
  <c r="E4737" i="6"/>
  <c r="B4738" i="6"/>
  <c r="C4738" i="6"/>
  <c r="D4738" i="6"/>
  <c r="E4738" i="6"/>
  <c r="B4739" i="6"/>
  <c r="C4739" i="6"/>
  <c r="D4739" i="6"/>
  <c r="E4739" i="6"/>
  <c r="B4740" i="6"/>
  <c r="C4740" i="6"/>
  <c r="D4740" i="6"/>
  <c r="E4740" i="6"/>
  <c r="B4741" i="6"/>
  <c r="C4741" i="6"/>
  <c r="D4741" i="6"/>
  <c r="E4741" i="6"/>
  <c r="B4742" i="6"/>
  <c r="C4742" i="6"/>
  <c r="D4742" i="6"/>
  <c r="E4742" i="6"/>
  <c r="B4743" i="6"/>
  <c r="C4743" i="6"/>
  <c r="D4743" i="6"/>
  <c r="E4743" i="6"/>
  <c r="B4744" i="6"/>
  <c r="C4744" i="6"/>
  <c r="D4744" i="6"/>
  <c r="E4744" i="6"/>
  <c r="B4745" i="6"/>
  <c r="C4745" i="6"/>
  <c r="D4745" i="6"/>
  <c r="E4745" i="6"/>
  <c r="B4746" i="6"/>
  <c r="C4746" i="6"/>
  <c r="D4746" i="6"/>
  <c r="E4746" i="6"/>
  <c r="B4747" i="6"/>
  <c r="C4747" i="6"/>
  <c r="D4747" i="6"/>
  <c r="E4747" i="6"/>
  <c r="B4748" i="6"/>
  <c r="C4748" i="6"/>
  <c r="D4748" i="6"/>
  <c r="E4748" i="6"/>
  <c r="B4749" i="6"/>
  <c r="C4749" i="6"/>
  <c r="D4749" i="6"/>
  <c r="E4749" i="6"/>
  <c r="B4750" i="6"/>
  <c r="C4750" i="6"/>
  <c r="D4750" i="6"/>
  <c r="E4750" i="6"/>
  <c r="B4751" i="6"/>
  <c r="C4751" i="6"/>
  <c r="D4751" i="6"/>
  <c r="E4751" i="6"/>
  <c r="B4752" i="6"/>
  <c r="C4752" i="6"/>
  <c r="D4752" i="6"/>
  <c r="E4752" i="6"/>
  <c r="B4753" i="6"/>
  <c r="C4753" i="6"/>
  <c r="D4753" i="6"/>
  <c r="E4753" i="6"/>
  <c r="B4754" i="6"/>
  <c r="C4754" i="6"/>
  <c r="D4754" i="6"/>
  <c r="E4754" i="6"/>
  <c r="B4755" i="6"/>
  <c r="C4755" i="6"/>
  <c r="D4755" i="6"/>
  <c r="E4755" i="6"/>
  <c r="B4756" i="6"/>
  <c r="C4756" i="6"/>
  <c r="D4756" i="6"/>
  <c r="E4756" i="6"/>
  <c r="B4757" i="6"/>
  <c r="C4757" i="6"/>
  <c r="D4757" i="6"/>
  <c r="E4757" i="6"/>
  <c r="B4758" i="6"/>
  <c r="C4758" i="6"/>
  <c r="D4758" i="6"/>
  <c r="E4758" i="6"/>
  <c r="B4759" i="6"/>
  <c r="C4759" i="6"/>
  <c r="D4759" i="6"/>
  <c r="E4759" i="6"/>
  <c r="B4760" i="6"/>
  <c r="C4760" i="6"/>
  <c r="D4760" i="6"/>
  <c r="E4760" i="6"/>
  <c r="B4761" i="6"/>
  <c r="C4761" i="6"/>
  <c r="D4761" i="6"/>
  <c r="E4761" i="6"/>
  <c r="B4762" i="6"/>
  <c r="C4762" i="6"/>
  <c r="D4762" i="6"/>
  <c r="E4762" i="6"/>
  <c r="B4763" i="6"/>
  <c r="C4763" i="6"/>
  <c r="D4763" i="6"/>
  <c r="E4763" i="6"/>
  <c r="B4764" i="6"/>
  <c r="C4764" i="6"/>
  <c r="D4764" i="6"/>
  <c r="E4764" i="6"/>
  <c r="B4765" i="6"/>
  <c r="C4765" i="6"/>
  <c r="D4765" i="6"/>
  <c r="E4765" i="6"/>
  <c r="B4766" i="6"/>
  <c r="C4766" i="6"/>
  <c r="D4766" i="6"/>
  <c r="E4766" i="6"/>
  <c r="B4767" i="6"/>
  <c r="C4767" i="6"/>
  <c r="D4767" i="6"/>
  <c r="E4767" i="6"/>
  <c r="B4768" i="6"/>
  <c r="C4768" i="6"/>
  <c r="D4768" i="6"/>
  <c r="E4768" i="6"/>
  <c r="B4769" i="6"/>
  <c r="C4769" i="6"/>
  <c r="D4769" i="6"/>
  <c r="E4769" i="6"/>
  <c r="B4770" i="6"/>
  <c r="C4770" i="6"/>
  <c r="D4770" i="6"/>
  <c r="E4770" i="6"/>
  <c r="B4771" i="6"/>
  <c r="C4771" i="6"/>
  <c r="D4771" i="6"/>
  <c r="E4771" i="6"/>
  <c r="B4772" i="6"/>
  <c r="C4772" i="6"/>
  <c r="D4772" i="6"/>
  <c r="E4772" i="6"/>
  <c r="B4773" i="6"/>
  <c r="C4773" i="6"/>
  <c r="D4773" i="6"/>
  <c r="E4773" i="6"/>
  <c r="B4774" i="6"/>
  <c r="C4774" i="6"/>
  <c r="D4774" i="6"/>
  <c r="E4774" i="6"/>
  <c r="B4775" i="6"/>
  <c r="C4775" i="6"/>
  <c r="D4775" i="6"/>
  <c r="E4775" i="6"/>
  <c r="B4776" i="6"/>
  <c r="C4776" i="6"/>
  <c r="D4776" i="6"/>
  <c r="E4776" i="6"/>
  <c r="B4777" i="6"/>
  <c r="C4777" i="6"/>
  <c r="D4777" i="6"/>
  <c r="E4777" i="6"/>
  <c r="B4778" i="6"/>
  <c r="C4778" i="6"/>
  <c r="D4778" i="6"/>
  <c r="E4778" i="6"/>
  <c r="B4779" i="6"/>
  <c r="C4779" i="6"/>
  <c r="D4779" i="6"/>
  <c r="E4779" i="6"/>
  <c r="B4780" i="6"/>
  <c r="C4780" i="6"/>
  <c r="D4780" i="6"/>
  <c r="E4780" i="6"/>
  <c r="B4781" i="6"/>
  <c r="C4781" i="6"/>
  <c r="D4781" i="6"/>
  <c r="E4781" i="6"/>
  <c r="B4782" i="6"/>
  <c r="C4782" i="6"/>
  <c r="D4782" i="6"/>
  <c r="E4782" i="6"/>
  <c r="B4783" i="6"/>
  <c r="C4783" i="6"/>
  <c r="D4783" i="6"/>
  <c r="E4783" i="6"/>
  <c r="B4784" i="6"/>
  <c r="C4784" i="6"/>
  <c r="D4784" i="6"/>
  <c r="E4784" i="6"/>
  <c r="B4785" i="6"/>
  <c r="C4785" i="6"/>
  <c r="D4785" i="6"/>
  <c r="E4785" i="6"/>
  <c r="B4786" i="6"/>
  <c r="C4786" i="6"/>
  <c r="D4786" i="6"/>
  <c r="E4786" i="6"/>
  <c r="B4787" i="6"/>
  <c r="C4787" i="6"/>
  <c r="D4787" i="6"/>
  <c r="E4787" i="6"/>
  <c r="B4788" i="6"/>
  <c r="C4788" i="6"/>
  <c r="D4788" i="6"/>
  <c r="E4788" i="6"/>
  <c r="B4789" i="6"/>
  <c r="C4789" i="6"/>
  <c r="D4789" i="6"/>
  <c r="E4789" i="6"/>
  <c r="B4790" i="6"/>
  <c r="C4790" i="6"/>
  <c r="D4790" i="6"/>
  <c r="E4790" i="6"/>
  <c r="B4791" i="6"/>
  <c r="C4791" i="6"/>
  <c r="D4791" i="6"/>
  <c r="E4791" i="6"/>
  <c r="B4792" i="6"/>
  <c r="C4792" i="6"/>
  <c r="D4792" i="6"/>
  <c r="E4792" i="6"/>
  <c r="B4793" i="6"/>
  <c r="C4793" i="6"/>
  <c r="D4793" i="6"/>
  <c r="E4793" i="6"/>
  <c r="B4794" i="6"/>
  <c r="C4794" i="6"/>
  <c r="D4794" i="6"/>
  <c r="E4794" i="6"/>
  <c r="B4795" i="6"/>
  <c r="C4795" i="6"/>
  <c r="D4795" i="6"/>
  <c r="E4795" i="6"/>
  <c r="B4796" i="6"/>
  <c r="C4796" i="6"/>
  <c r="D4796" i="6"/>
  <c r="E4796" i="6"/>
  <c r="B4797" i="6"/>
  <c r="C4797" i="6"/>
  <c r="D4797" i="6"/>
  <c r="E4797" i="6"/>
  <c r="B4798" i="6"/>
  <c r="C4798" i="6"/>
  <c r="D4798" i="6"/>
  <c r="E4798" i="6"/>
  <c r="B4799" i="6"/>
  <c r="C4799" i="6"/>
  <c r="D4799" i="6"/>
  <c r="E4799" i="6"/>
  <c r="B4800" i="6"/>
  <c r="C4800" i="6"/>
  <c r="D4800" i="6"/>
  <c r="E4800" i="6"/>
  <c r="B4801" i="6"/>
  <c r="C4801" i="6"/>
  <c r="D4801" i="6"/>
  <c r="E4801" i="6"/>
  <c r="B4802" i="6"/>
  <c r="C4802" i="6"/>
  <c r="D4802" i="6"/>
  <c r="E4802" i="6"/>
  <c r="B4803" i="6"/>
  <c r="C4803" i="6"/>
  <c r="D4803" i="6"/>
  <c r="E4803" i="6"/>
  <c r="B4804" i="6"/>
  <c r="C4804" i="6"/>
  <c r="D4804" i="6"/>
  <c r="E4804" i="6"/>
  <c r="B4805" i="6"/>
  <c r="C4805" i="6"/>
  <c r="D4805" i="6"/>
  <c r="E4805" i="6"/>
  <c r="B4806" i="6"/>
  <c r="C4806" i="6"/>
  <c r="D4806" i="6"/>
  <c r="E4806" i="6"/>
  <c r="B4807" i="6"/>
  <c r="C4807" i="6"/>
  <c r="D4807" i="6"/>
  <c r="E4807" i="6"/>
  <c r="B4808" i="6"/>
  <c r="C4808" i="6"/>
  <c r="D4808" i="6"/>
  <c r="E4808" i="6"/>
  <c r="B4809" i="6"/>
  <c r="C4809" i="6"/>
  <c r="D4809" i="6"/>
  <c r="E4809" i="6"/>
  <c r="B4810" i="6"/>
  <c r="C4810" i="6"/>
  <c r="D4810" i="6"/>
  <c r="E4810" i="6"/>
  <c r="B4811" i="6"/>
  <c r="C4811" i="6"/>
  <c r="D4811" i="6"/>
  <c r="E4811" i="6"/>
  <c r="B4812" i="6"/>
  <c r="C4812" i="6"/>
  <c r="D4812" i="6"/>
  <c r="E4812" i="6"/>
  <c r="B4813" i="6"/>
  <c r="C4813" i="6"/>
  <c r="D4813" i="6"/>
  <c r="E4813" i="6"/>
  <c r="B4814" i="6"/>
  <c r="C4814" i="6"/>
  <c r="D4814" i="6"/>
  <c r="E4814" i="6"/>
  <c r="B4815" i="6"/>
  <c r="C4815" i="6"/>
  <c r="D4815" i="6"/>
  <c r="E4815" i="6"/>
  <c r="B4816" i="6"/>
  <c r="C4816" i="6"/>
  <c r="D4816" i="6"/>
  <c r="E4816" i="6"/>
  <c r="B4817" i="6"/>
  <c r="C4817" i="6"/>
  <c r="D4817" i="6"/>
  <c r="E4817" i="6"/>
  <c r="B4818" i="6"/>
  <c r="C4818" i="6"/>
  <c r="D4818" i="6"/>
  <c r="E4818" i="6"/>
  <c r="B4819" i="6"/>
  <c r="C4819" i="6"/>
  <c r="D4819" i="6"/>
  <c r="E4819" i="6"/>
  <c r="B4820" i="6"/>
  <c r="C4820" i="6"/>
  <c r="D4820" i="6"/>
  <c r="E4820" i="6"/>
  <c r="B4821" i="6"/>
  <c r="C4821" i="6"/>
  <c r="D4821" i="6"/>
  <c r="E4821" i="6"/>
  <c r="B4822" i="6"/>
  <c r="C4822" i="6"/>
  <c r="D4822" i="6"/>
  <c r="E4822" i="6"/>
  <c r="B4823" i="6"/>
  <c r="C4823" i="6"/>
  <c r="D4823" i="6"/>
  <c r="E4823" i="6"/>
  <c r="B4824" i="6"/>
  <c r="C4824" i="6"/>
  <c r="D4824" i="6"/>
  <c r="E4824" i="6"/>
  <c r="B4825" i="6"/>
  <c r="C4825" i="6"/>
  <c r="D4825" i="6"/>
  <c r="E4825" i="6"/>
  <c r="B4826" i="6"/>
  <c r="C4826" i="6"/>
  <c r="D4826" i="6"/>
  <c r="E4826" i="6"/>
  <c r="B4827" i="6"/>
  <c r="C4827" i="6"/>
  <c r="D4827" i="6"/>
  <c r="E4827" i="6"/>
  <c r="B4828" i="6"/>
  <c r="C4828" i="6"/>
  <c r="D4828" i="6"/>
  <c r="E4828" i="6"/>
  <c r="B4829" i="6"/>
  <c r="C4829" i="6"/>
  <c r="D4829" i="6"/>
  <c r="E4829" i="6"/>
  <c r="B4830" i="6"/>
  <c r="C4830" i="6"/>
  <c r="D4830" i="6"/>
  <c r="E4830" i="6"/>
  <c r="B4831" i="6"/>
  <c r="C4831" i="6"/>
  <c r="D4831" i="6"/>
  <c r="E4831" i="6"/>
  <c r="B4832" i="6"/>
  <c r="C4832" i="6"/>
  <c r="D4832" i="6"/>
  <c r="E4832" i="6"/>
  <c r="B4833" i="6"/>
  <c r="C4833" i="6"/>
  <c r="D4833" i="6"/>
  <c r="E4833" i="6"/>
  <c r="B4834" i="6"/>
  <c r="C4834" i="6"/>
  <c r="D4834" i="6"/>
  <c r="E4834" i="6"/>
  <c r="B4835" i="6"/>
  <c r="C4835" i="6"/>
  <c r="D4835" i="6"/>
  <c r="E4835" i="6"/>
  <c r="B4836" i="6"/>
  <c r="C4836" i="6"/>
  <c r="D4836" i="6"/>
  <c r="E4836" i="6"/>
  <c r="B4837" i="6"/>
  <c r="C4837" i="6"/>
  <c r="D4837" i="6"/>
  <c r="E4837" i="6"/>
  <c r="B4838" i="6"/>
  <c r="C4838" i="6"/>
  <c r="D4838" i="6"/>
  <c r="E4838" i="6"/>
  <c r="B4839" i="6"/>
  <c r="C4839" i="6"/>
  <c r="D4839" i="6"/>
  <c r="E4839" i="6"/>
  <c r="B4840" i="6"/>
  <c r="C4840" i="6"/>
  <c r="D4840" i="6"/>
  <c r="E4840" i="6"/>
  <c r="B4841" i="6"/>
  <c r="C4841" i="6"/>
  <c r="D4841" i="6"/>
  <c r="E4841" i="6"/>
  <c r="B4842" i="6"/>
  <c r="C4842" i="6"/>
  <c r="D4842" i="6"/>
  <c r="E4842" i="6"/>
  <c r="B4843" i="6"/>
  <c r="C4843" i="6"/>
  <c r="D4843" i="6"/>
  <c r="E4843" i="6"/>
  <c r="B4844" i="6"/>
  <c r="C4844" i="6"/>
  <c r="D4844" i="6"/>
  <c r="E4844" i="6"/>
  <c r="B4845" i="6"/>
  <c r="C4845" i="6"/>
  <c r="D4845" i="6"/>
  <c r="E4845" i="6"/>
  <c r="B4846" i="6"/>
  <c r="C4846" i="6"/>
  <c r="D4846" i="6"/>
  <c r="E4846" i="6"/>
  <c r="B4847" i="6"/>
  <c r="C4847" i="6"/>
  <c r="D4847" i="6"/>
  <c r="E4847" i="6"/>
  <c r="B4848" i="6"/>
  <c r="C4848" i="6"/>
  <c r="D4848" i="6"/>
  <c r="E4848" i="6"/>
  <c r="B4849" i="6"/>
  <c r="C4849" i="6"/>
  <c r="D4849" i="6"/>
  <c r="E4849" i="6"/>
  <c r="B4850" i="6"/>
  <c r="C4850" i="6"/>
  <c r="D4850" i="6"/>
  <c r="E4850" i="6"/>
  <c r="B4851" i="6"/>
  <c r="C4851" i="6"/>
  <c r="D4851" i="6"/>
  <c r="E4851" i="6"/>
  <c r="B4852" i="6"/>
  <c r="C4852" i="6"/>
  <c r="D4852" i="6"/>
  <c r="E4852" i="6"/>
  <c r="B4853" i="6"/>
  <c r="C4853" i="6"/>
  <c r="D4853" i="6"/>
  <c r="E4853" i="6"/>
  <c r="B4854" i="6"/>
  <c r="C4854" i="6"/>
  <c r="D4854" i="6"/>
  <c r="E4854" i="6"/>
  <c r="B4855" i="6"/>
  <c r="C4855" i="6"/>
  <c r="D4855" i="6"/>
  <c r="E4855" i="6"/>
  <c r="B4856" i="6"/>
  <c r="C4856" i="6"/>
  <c r="D4856" i="6"/>
  <c r="E4856" i="6"/>
  <c r="B4857" i="6"/>
  <c r="C4857" i="6"/>
  <c r="D4857" i="6"/>
  <c r="E4857" i="6"/>
  <c r="B4858" i="6"/>
  <c r="C4858" i="6"/>
  <c r="D4858" i="6"/>
  <c r="E4858" i="6"/>
  <c r="B4859" i="6"/>
  <c r="C4859" i="6"/>
  <c r="D4859" i="6"/>
  <c r="E4859" i="6"/>
  <c r="B4860" i="6"/>
  <c r="C4860" i="6"/>
  <c r="D4860" i="6"/>
  <c r="E4860" i="6"/>
  <c r="B4861" i="6"/>
  <c r="C4861" i="6"/>
  <c r="D4861" i="6"/>
  <c r="E4861" i="6"/>
  <c r="B4862" i="6"/>
  <c r="C4862" i="6"/>
  <c r="D4862" i="6"/>
  <c r="E4862" i="6"/>
  <c r="B4863" i="6"/>
  <c r="C4863" i="6"/>
  <c r="D4863" i="6"/>
  <c r="E4863" i="6"/>
  <c r="B4864" i="6"/>
  <c r="C4864" i="6"/>
  <c r="D4864" i="6"/>
  <c r="E4864" i="6"/>
  <c r="B4865" i="6"/>
  <c r="C4865" i="6"/>
  <c r="D4865" i="6"/>
  <c r="E4865" i="6"/>
  <c r="B4866" i="6"/>
  <c r="C4866" i="6"/>
  <c r="D4866" i="6"/>
  <c r="E4866" i="6"/>
  <c r="B4867" i="6"/>
  <c r="C4867" i="6"/>
  <c r="D4867" i="6"/>
  <c r="E4867" i="6"/>
  <c r="B4868" i="6"/>
  <c r="C4868" i="6"/>
  <c r="D4868" i="6"/>
  <c r="E4868" i="6"/>
  <c r="B4869" i="6"/>
  <c r="C4869" i="6"/>
  <c r="D4869" i="6"/>
  <c r="E4869" i="6"/>
  <c r="B4870" i="6"/>
  <c r="C4870" i="6"/>
  <c r="D4870" i="6"/>
  <c r="E4870" i="6"/>
  <c r="B4871" i="6"/>
  <c r="C4871" i="6"/>
  <c r="D4871" i="6"/>
  <c r="E4871" i="6"/>
  <c r="B4872" i="6"/>
  <c r="C4872" i="6"/>
  <c r="D4872" i="6"/>
  <c r="E4872" i="6"/>
  <c r="B4873" i="6"/>
  <c r="C4873" i="6"/>
  <c r="D4873" i="6"/>
  <c r="E4873" i="6"/>
  <c r="B4874" i="6"/>
  <c r="C4874" i="6"/>
  <c r="D4874" i="6"/>
  <c r="E4874" i="6"/>
  <c r="B4875" i="6"/>
  <c r="C4875" i="6"/>
  <c r="D4875" i="6"/>
  <c r="E4875" i="6"/>
  <c r="B4876" i="6"/>
  <c r="C4876" i="6"/>
  <c r="D4876" i="6"/>
  <c r="E4876" i="6"/>
  <c r="B4877" i="6"/>
  <c r="C4877" i="6"/>
  <c r="D4877" i="6"/>
  <c r="E4877" i="6"/>
  <c r="B4878" i="6"/>
  <c r="C4878" i="6"/>
  <c r="D4878" i="6"/>
  <c r="E4878" i="6"/>
  <c r="B4879" i="6"/>
  <c r="C4879" i="6"/>
  <c r="D4879" i="6"/>
  <c r="E4879" i="6"/>
  <c r="B4880" i="6"/>
  <c r="C4880" i="6"/>
  <c r="D4880" i="6"/>
  <c r="E4880" i="6"/>
  <c r="B4881" i="6"/>
  <c r="C4881" i="6"/>
  <c r="D4881" i="6"/>
  <c r="E4881" i="6"/>
  <c r="B4882" i="6"/>
  <c r="C4882" i="6"/>
  <c r="D4882" i="6"/>
  <c r="E4882" i="6"/>
  <c r="B4883" i="6"/>
  <c r="C4883" i="6"/>
  <c r="D4883" i="6"/>
  <c r="E4883" i="6"/>
  <c r="B4884" i="6"/>
  <c r="C4884" i="6"/>
  <c r="D4884" i="6"/>
  <c r="E4884" i="6"/>
  <c r="B4885" i="6"/>
  <c r="C4885" i="6"/>
  <c r="D4885" i="6"/>
  <c r="E4885" i="6"/>
  <c r="B4886" i="6"/>
  <c r="C4886" i="6"/>
  <c r="D4886" i="6"/>
  <c r="E4886" i="6"/>
  <c r="B4887" i="6"/>
  <c r="C4887" i="6"/>
  <c r="D4887" i="6"/>
  <c r="E4887" i="6"/>
  <c r="B4888" i="6"/>
  <c r="C4888" i="6"/>
  <c r="D4888" i="6"/>
  <c r="E4888" i="6"/>
  <c r="B4889" i="6"/>
  <c r="C4889" i="6"/>
  <c r="D4889" i="6"/>
  <c r="E4889" i="6"/>
  <c r="B4890" i="6"/>
  <c r="C4890" i="6"/>
  <c r="D4890" i="6"/>
  <c r="E4890" i="6"/>
  <c r="B4891" i="6"/>
  <c r="C4891" i="6"/>
  <c r="D4891" i="6"/>
  <c r="E4891" i="6"/>
  <c r="B4892" i="6"/>
  <c r="C4892" i="6"/>
  <c r="D4892" i="6"/>
  <c r="E4892" i="6"/>
  <c r="B4893" i="6"/>
  <c r="C4893" i="6"/>
  <c r="D4893" i="6"/>
  <c r="E4893" i="6"/>
  <c r="B4894" i="6"/>
  <c r="C4894" i="6"/>
  <c r="D4894" i="6"/>
  <c r="E4894" i="6"/>
  <c r="B4895" i="6"/>
  <c r="C4895" i="6"/>
  <c r="D4895" i="6"/>
  <c r="E4895" i="6"/>
  <c r="B4896" i="6"/>
  <c r="C4896" i="6"/>
  <c r="D4896" i="6"/>
  <c r="E4896" i="6"/>
  <c r="B4897" i="6"/>
  <c r="C4897" i="6"/>
  <c r="D4897" i="6"/>
  <c r="E4897" i="6"/>
  <c r="B4898" i="6"/>
  <c r="C4898" i="6"/>
  <c r="D4898" i="6"/>
  <c r="E4898" i="6"/>
  <c r="B4899" i="6"/>
  <c r="C4899" i="6"/>
  <c r="D4899" i="6"/>
  <c r="E4899" i="6"/>
  <c r="B4900" i="6"/>
  <c r="C4900" i="6"/>
  <c r="D4900" i="6"/>
  <c r="E4900" i="6"/>
  <c r="B4901" i="6"/>
  <c r="C4901" i="6"/>
  <c r="D4901" i="6"/>
  <c r="E4901" i="6"/>
  <c r="B4902" i="6"/>
  <c r="C4902" i="6"/>
  <c r="D4902" i="6"/>
  <c r="E4902" i="6"/>
  <c r="B4903" i="6"/>
  <c r="C4903" i="6"/>
  <c r="D4903" i="6"/>
  <c r="E4903" i="6"/>
  <c r="B4904" i="6"/>
  <c r="C4904" i="6"/>
  <c r="D4904" i="6"/>
  <c r="E4904" i="6"/>
  <c r="B4905" i="6"/>
  <c r="C4905" i="6"/>
  <c r="D4905" i="6"/>
  <c r="E4905" i="6"/>
  <c r="B4906" i="6"/>
  <c r="C4906" i="6"/>
  <c r="D4906" i="6"/>
  <c r="E4906" i="6"/>
  <c r="B4907" i="6"/>
  <c r="C4907" i="6"/>
  <c r="D4907" i="6"/>
  <c r="E4907" i="6"/>
  <c r="B4908" i="6"/>
  <c r="C4908" i="6"/>
  <c r="D4908" i="6"/>
  <c r="E4908" i="6"/>
  <c r="B4909" i="6"/>
  <c r="C4909" i="6"/>
  <c r="D4909" i="6"/>
  <c r="E4909" i="6"/>
  <c r="B4910" i="6"/>
  <c r="C4910" i="6"/>
  <c r="D4910" i="6"/>
  <c r="E4910" i="6"/>
  <c r="B4911" i="6"/>
  <c r="C4911" i="6"/>
  <c r="D4911" i="6"/>
  <c r="E4911" i="6"/>
  <c r="B4912" i="6"/>
  <c r="C4912" i="6"/>
  <c r="D4912" i="6"/>
  <c r="E4912" i="6"/>
  <c r="B4913" i="6"/>
  <c r="C4913" i="6"/>
  <c r="D4913" i="6"/>
  <c r="E4913" i="6"/>
  <c r="B4914" i="6"/>
  <c r="C4914" i="6"/>
  <c r="D4914" i="6"/>
  <c r="E4914" i="6"/>
  <c r="B4915" i="6"/>
  <c r="C4915" i="6"/>
  <c r="D4915" i="6"/>
  <c r="E4915" i="6"/>
  <c r="B4916" i="6"/>
  <c r="C4916" i="6"/>
  <c r="D4916" i="6"/>
  <c r="E4916" i="6"/>
  <c r="B4917" i="6"/>
  <c r="C4917" i="6"/>
  <c r="D4917" i="6"/>
  <c r="E4917" i="6"/>
  <c r="B4918" i="6"/>
  <c r="C4918" i="6"/>
  <c r="D4918" i="6"/>
  <c r="E4918" i="6"/>
  <c r="B4919" i="6"/>
  <c r="C4919" i="6"/>
  <c r="D4919" i="6"/>
  <c r="E4919" i="6"/>
  <c r="B4920" i="6"/>
  <c r="C4920" i="6"/>
  <c r="D4920" i="6"/>
  <c r="E4920" i="6"/>
  <c r="B4921" i="6"/>
  <c r="C4921" i="6"/>
  <c r="D4921" i="6"/>
  <c r="E4921" i="6"/>
  <c r="B4922" i="6"/>
  <c r="C4922" i="6"/>
  <c r="D4922" i="6"/>
  <c r="E4922" i="6"/>
  <c r="B4923" i="6"/>
  <c r="C4923" i="6"/>
  <c r="D4923" i="6"/>
  <c r="E4923" i="6"/>
  <c r="B4924" i="6"/>
  <c r="C4924" i="6"/>
  <c r="D4924" i="6"/>
  <c r="E4924" i="6"/>
  <c r="B4925" i="6"/>
  <c r="C4925" i="6"/>
  <c r="D4925" i="6"/>
  <c r="E4925" i="6"/>
  <c r="B4926" i="6"/>
  <c r="C4926" i="6"/>
  <c r="D4926" i="6"/>
  <c r="E4926" i="6"/>
  <c r="B4927" i="6"/>
  <c r="C4927" i="6"/>
  <c r="D4927" i="6"/>
  <c r="E4927" i="6"/>
  <c r="B4928" i="6"/>
  <c r="C4928" i="6"/>
  <c r="D4928" i="6"/>
  <c r="E4928" i="6"/>
  <c r="B4929" i="6"/>
  <c r="C4929" i="6"/>
  <c r="D4929" i="6"/>
  <c r="E4929" i="6"/>
  <c r="B4930" i="6"/>
  <c r="C4930" i="6"/>
  <c r="D4930" i="6"/>
  <c r="E4930" i="6"/>
  <c r="B4931" i="6"/>
  <c r="C4931" i="6"/>
  <c r="D4931" i="6"/>
  <c r="E4931" i="6"/>
  <c r="B4932" i="6"/>
  <c r="C4932" i="6"/>
  <c r="D4932" i="6"/>
  <c r="E4932" i="6"/>
  <c r="B4933" i="6"/>
  <c r="C4933" i="6"/>
  <c r="D4933" i="6"/>
  <c r="E4933" i="6"/>
  <c r="B4934" i="6"/>
  <c r="C4934" i="6"/>
  <c r="D4934" i="6"/>
  <c r="E4934" i="6"/>
  <c r="B4935" i="6"/>
  <c r="C4935" i="6"/>
  <c r="D4935" i="6"/>
  <c r="E4935" i="6"/>
  <c r="B4936" i="6"/>
  <c r="C4936" i="6"/>
  <c r="D4936" i="6"/>
  <c r="E4936" i="6"/>
  <c r="B4937" i="6"/>
  <c r="C4937" i="6"/>
  <c r="D4937" i="6"/>
  <c r="E4937" i="6"/>
  <c r="B4938" i="6"/>
  <c r="C4938" i="6"/>
  <c r="D4938" i="6"/>
  <c r="E4938" i="6"/>
  <c r="B4939" i="6"/>
  <c r="C4939" i="6"/>
  <c r="D4939" i="6"/>
  <c r="E4939" i="6"/>
  <c r="B4940" i="6"/>
  <c r="C4940" i="6"/>
  <c r="D4940" i="6"/>
  <c r="E4940" i="6"/>
  <c r="B4941" i="6"/>
  <c r="C4941" i="6"/>
  <c r="D4941" i="6"/>
  <c r="E4941" i="6"/>
  <c r="B4942" i="6"/>
  <c r="C4942" i="6"/>
  <c r="D4942" i="6"/>
  <c r="E4942" i="6"/>
  <c r="B4943" i="6"/>
  <c r="C4943" i="6"/>
  <c r="D4943" i="6"/>
  <c r="E4943" i="6"/>
  <c r="B4944" i="6"/>
  <c r="C4944" i="6"/>
  <c r="D4944" i="6"/>
  <c r="E4944" i="6"/>
  <c r="B4945" i="6"/>
  <c r="C4945" i="6"/>
  <c r="D4945" i="6"/>
  <c r="E4945" i="6"/>
  <c r="B4946" i="6"/>
  <c r="C4946" i="6"/>
  <c r="D4946" i="6"/>
  <c r="E4946" i="6"/>
  <c r="B4947" i="6"/>
  <c r="C4947" i="6"/>
  <c r="D4947" i="6"/>
  <c r="E4947" i="6"/>
  <c r="B4948" i="6"/>
  <c r="C4948" i="6"/>
  <c r="D4948" i="6"/>
  <c r="E4948" i="6"/>
  <c r="B4949" i="6"/>
  <c r="C4949" i="6"/>
  <c r="D4949" i="6"/>
  <c r="E4949" i="6"/>
  <c r="B4950" i="6"/>
  <c r="C4950" i="6"/>
  <c r="D4950" i="6"/>
  <c r="E4950" i="6"/>
  <c r="B4951" i="6"/>
  <c r="C4951" i="6"/>
  <c r="D4951" i="6"/>
  <c r="E4951" i="6"/>
  <c r="B4952" i="6"/>
  <c r="C4952" i="6"/>
  <c r="D4952" i="6"/>
  <c r="E4952" i="6"/>
  <c r="B4953" i="6"/>
  <c r="C4953" i="6"/>
  <c r="D4953" i="6"/>
  <c r="E4953" i="6"/>
  <c r="B4954" i="6"/>
  <c r="C4954" i="6"/>
  <c r="D4954" i="6"/>
  <c r="E4954" i="6"/>
  <c r="B4955" i="6"/>
  <c r="C4955" i="6"/>
  <c r="D4955" i="6"/>
  <c r="E4955" i="6"/>
  <c r="B4956" i="6"/>
  <c r="C4956" i="6"/>
  <c r="D4956" i="6"/>
  <c r="E4956" i="6"/>
  <c r="B4957" i="6"/>
  <c r="C4957" i="6"/>
  <c r="D4957" i="6"/>
  <c r="E4957" i="6"/>
  <c r="B4958" i="6"/>
  <c r="C4958" i="6"/>
  <c r="D4958" i="6"/>
  <c r="E4958" i="6"/>
  <c r="B4959" i="6"/>
  <c r="C4959" i="6"/>
  <c r="D4959" i="6"/>
  <c r="E4959" i="6"/>
  <c r="B4960" i="6"/>
  <c r="C4960" i="6"/>
  <c r="D4960" i="6"/>
  <c r="E4960" i="6"/>
  <c r="B4961" i="6"/>
  <c r="C4961" i="6"/>
  <c r="D4961" i="6"/>
  <c r="E4961" i="6"/>
  <c r="B4962" i="6"/>
  <c r="C4962" i="6"/>
  <c r="D4962" i="6"/>
  <c r="E4962" i="6"/>
  <c r="B4963" i="6"/>
  <c r="C4963" i="6"/>
  <c r="D4963" i="6"/>
  <c r="E4963" i="6"/>
  <c r="B4964" i="6"/>
  <c r="C4964" i="6"/>
  <c r="D4964" i="6"/>
  <c r="E4964" i="6"/>
  <c r="B4965" i="6"/>
  <c r="C4965" i="6"/>
  <c r="D4965" i="6"/>
  <c r="E4965" i="6"/>
  <c r="B4966" i="6"/>
  <c r="C4966" i="6"/>
  <c r="D4966" i="6"/>
  <c r="E4966" i="6"/>
  <c r="B4967" i="6"/>
  <c r="C4967" i="6"/>
  <c r="D4967" i="6"/>
  <c r="E4967" i="6"/>
  <c r="B4968" i="6"/>
  <c r="C4968" i="6"/>
  <c r="D4968" i="6"/>
  <c r="E4968" i="6"/>
  <c r="B4969" i="6"/>
  <c r="C4969" i="6"/>
  <c r="D4969" i="6"/>
  <c r="E4969" i="6"/>
  <c r="B4970" i="6"/>
  <c r="C4970" i="6"/>
  <c r="D4970" i="6"/>
  <c r="E4970" i="6"/>
  <c r="B4971" i="6"/>
  <c r="C4971" i="6"/>
  <c r="D4971" i="6"/>
  <c r="E4971" i="6"/>
  <c r="B4972" i="6"/>
  <c r="C4972" i="6"/>
  <c r="D4972" i="6"/>
  <c r="E4972" i="6"/>
  <c r="B4973" i="6"/>
  <c r="C4973" i="6"/>
  <c r="D4973" i="6"/>
  <c r="E4973" i="6"/>
  <c r="B4974" i="6"/>
  <c r="C4974" i="6"/>
  <c r="D4974" i="6"/>
  <c r="E4974" i="6"/>
  <c r="B4975" i="6"/>
  <c r="C4975" i="6"/>
  <c r="D4975" i="6"/>
  <c r="E4975" i="6"/>
  <c r="B4976" i="6"/>
  <c r="C4976" i="6"/>
  <c r="D4976" i="6"/>
  <c r="E4976" i="6"/>
  <c r="B4977" i="6"/>
  <c r="C4977" i="6"/>
  <c r="D4977" i="6"/>
  <c r="E4977" i="6"/>
  <c r="B4978" i="6"/>
  <c r="C4978" i="6"/>
  <c r="D4978" i="6"/>
  <c r="E4978" i="6"/>
  <c r="B4979" i="6"/>
  <c r="C4979" i="6"/>
  <c r="D4979" i="6"/>
  <c r="E4979" i="6"/>
  <c r="B4980" i="6"/>
  <c r="C4980" i="6"/>
  <c r="D4980" i="6"/>
  <c r="E4980" i="6"/>
  <c r="B4981" i="6"/>
  <c r="C4981" i="6"/>
  <c r="D4981" i="6"/>
  <c r="E4981" i="6"/>
  <c r="B4982" i="6"/>
  <c r="C4982" i="6"/>
  <c r="D4982" i="6"/>
  <c r="E4982" i="6"/>
  <c r="B4983" i="6"/>
  <c r="C4983" i="6"/>
  <c r="D4983" i="6"/>
  <c r="E4983" i="6"/>
  <c r="B4984" i="6"/>
  <c r="C4984" i="6"/>
  <c r="D4984" i="6"/>
  <c r="E4984" i="6"/>
  <c r="B4985" i="6"/>
  <c r="C4985" i="6"/>
  <c r="D4985" i="6"/>
  <c r="E4985" i="6"/>
  <c r="B4986" i="6"/>
  <c r="C4986" i="6"/>
  <c r="D4986" i="6"/>
  <c r="E4986" i="6"/>
  <c r="B4987" i="6"/>
  <c r="C4987" i="6"/>
  <c r="D4987" i="6"/>
  <c r="E4987" i="6"/>
  <c r="B4988" i="6"/>
  <c r="C4988" i="6"/>
  <c r="D4988" i="6"/>
  <c r="E4988" i="6"/>
  <c r="B4989" i="6"/>
  <c r="C4989" i="6"/>
  <c r="D4989" i="6"/>
  <c r="E4989" i="6"/>
  <c r="B4990" i="6"/>
  <c r="C4990" i="6"/>
  <c r="D4990" i="6"/>
  <c r="E4990" i="6"/>
  <c r="B4991" i="6"/>
  <c r="C4991" i="6"/>
  <c r="D4991" i="6"/>
  <c r="E4991" i="6"/>
  <c r="B4992" i="6"/>
  <c r="C4992" i="6"/>
  <c r="D4992" i="6"/>
  <c r="E4992" i="6"/>
  <c r="B4993" i="6"/>
  <c r="C4993" i="6"/>
  <c r="D4993" i="6"/>
  <c r="E4993" i="6"/>
  <c r="B4994" i="6"/>
  <c r="C4994" i="6"/>
  <c r="D4994" i="6"/>
  <c r="E4994" i="6"/>
  <c r="B4995" i="6"/>
  <c r="C4995" i="6"/>
  <c r="D4995" i="6"/>
  <c r="E4995" i="6"/>
  <c r="B4996" i="6"/>
  <c r="C4996" i="6"/>
  <c r="D4996" i="6"/>
  <c r="E4996" i="6"/>
  <c r="B4997" i="6"/>
  <c r="C4997" i="6"/>
  <c r="D4997" i="6"/>
  <c r="E4997" i="6"/>
  <c r="B4998" i="6"/>
  <c r="C4998" i="6"/>
  <c r="D4998" i="6"/>
  <c r="E4998" i="6"/>
  <c r="B4999" i="6"/>
  <c r="C4999" i="6"/>
  <c r="D4999" i="6"/>
  <c r="E4999" i="6"/>
  <c r="B5000" i="6"/>
  <c r="C5000" i="6"/>
  <c r="D5000" i="6"/>
  <c r="E5000" i="6"/>
  <c r="B5001" i="6"/>
  <c r="C5001" i="6"/>
  <c r="D5001" i="6"/>
  <c r="E5001" i="6"/>
  <c r="B5002" i="6"/>
  <c r="C5002" i="6"/>
  <c r="D5002" i="6"/>
  <c r="E5002" i="6"/>
  <c r="B5003" i="6"/>
  <c r="C5003" i="6"/>
  <c r="D5003" i="6"/>
  <c r="E5003" i="6"/>
  <c r="B5004" i="6"/>
  <c r="C5004" i="6"/>
  <c r="D5004" i="6"/>
  <c r="E5004" i="6"/>
  <c r="B5005" i="6"/>
  <c r="C5005" i="6"/>
  <c r="D5005" i="6"/>
  <c r="E6" i="6"/>
  <c r="D6" i="6"/>
  <c r="C6" i="6"/>
  <c r="B6" i="6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R6" i="1"/>
  <c r="R68" i="1"/>
  <c r="S6" i="1"/>
  <c r="S67" i="1"/>
  <c r="T6" i="1"/>
  <c r="T67" i="1"/>
  <c r="Q6" i="1"/>
  <c r="Q68" i="1"/>
  <c r="Q67" i="1"/>
  <c r="R67" i="1"/>
  <c r="T68" i="1"/>
  <c r="S68" i="1"/>
</calcChain>
</file>

<file path=xl/sharedStrings.xml><?xml version="1.0" encoding="utf-8"?>
<sst xmlns="http://schemas.openxmlformats.org/spreadsheetml/2006/main" count="185" uniqueCount="122">
  <si>
    <t>Alberta</t>
  </si>
  <si>
    <t>Manitoba</t>
  </si>
  <si>
    <t>Saskatchewan</t>
  </si>
  <si>
    <t>Mean</t>
  </si>
  <si>
    <t>Precipitation</t>
  </si>
  <si>
    <t>Temperature</t>
  </si>
  <si>
    <t>Year</t>
  </si>
  <si>
    <t>Yield</t>
  </si>
  <si>
    <t>Jun</t>
  </si>
  <si>
    <t>July</t>
  </si>
  <si>
    <t>Feb</t>
  </si>
  <si>
    <t>Sept</t>
  </si>
  <si>
    <t>SD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</si>
  <si>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</si>
  <si>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</si>
  <si>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</si>
  <si>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</si>
  <si>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</si>
  <si>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</si>
  <si>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</si>
  <si>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</si>
  <si>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</si>
  <si>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</si>
  <si>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</si>
  <si>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</si>
  <si>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</si>
  <si>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</si>
  <si>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</si>
  <si>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</si>
  <si>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</si>
  <si>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</si>
  <si>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</si>
  <si>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</si>
  <si>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</si>
  <si>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</si>
  <si>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</si>
  <si>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</si>
  <si>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Precipitation - Jun</t>
  </si>
  <si>
    <t>Precipitation - Jul</t>
  </si>
  <si>
    <t>Temperature - Feb</t>
  </si>
  <si>
    <t>Revenue</t>
  </si>
  <si>
    <t>Temperature - Sep</t>
  </si>
  <si>
    <t>Time</t>
  </si>
  <si>
    <t>Days Sales of Inventory</t>
  </si>
  <si>
    <t>Inventory Turnover</t>
  </si>
  <si>
    <t>Inventory</t>
  </si>
  <si>
    <t>CoGs</t>
  </si>
  <si>
    <t>Gross proft</t>
  </si>
  <si>
    <t>W H9P 460 Comdty</t>
  </si>
  <si>
    <t>W H9P 465 Comdty</t>
  </si>
  <si>
    <t>W H9P 470 Comdty</t>
  </si>
  <si>
    <t>W H9P 475 Comdty</t>
  </si>
  <si>
    <t>W H9P 480 Comdty</t>
  </si>
  <si>
    <t>W H9P 485 Comdty</t>
  </si>
  <si>
    <t>W H9P 490 Comdty</t>
  </si>
  <si>
    <t>W H9P 495 Comdty</t>
  </si>
  <si>
    <t>W H9P 500 Comdty</t>
  </si>
  <si>
    <t>W H9P 505 Comdty</t>
  </si>
  <si>
    <t>W H9P 510 Comdty</t>
  </si>
  <si>
    <t>W H9P 515 Comdty</t>
  </si>
  <si>
    <t>W H9P 520 Comdty</t>
  </si>
  <si>
    <t>W H9P 525 Comdty</t>
  </si>
  <si>
    <t>W H9P 530 Comdty</t>
  </si>
  <si>
    <t>W H9P 535 Comdty</t>
  </si>
  <si>
    <t>W H9P 540 Comdty</t>
  </si>
  <si>
    <t>W H9P 545 Comdty</t>
  </si>
  <si>
    <t>W H9P 550 Comdty</t>
  </si>
  <si>
    <t>W H9P 555 Comdty</t>
  </si>
  <si>
    <t>W H9P 560 Comdty</t>
  </si>
  <si>
    <t>W H9P 565 Comdty</t>
  </si>
  <si>
    <t>W H9P 570 Comdty</t>
  </si>
  <si>
    <t>W H9P 575 Comdty</t>
  </si>
  <si>
    <t>W H9P 580 Comdty</t>
  </si>
  <si>
    <t>C H9P 320 Comdty</t>
  </si>
  <si>
    <t>C H9P 325 Comdty</t>
  </si>
  <si>
    <t>C H9P 330 Comdty</t>
  </si>
  <si>
    <t>C H9P 335 Comdty</t>
  </si>
  <si>
    <t>C H9P 340 Comdty</t>
  </si>
  <si>
    <t>C H9P 345 Comdty</t>
  </si>
  <si>
    <t>C H9P 350 Comdty</t>
  </si>
  <si>
    <t>C H9P 355 Comdty</t>
  </si>
  <si>
    <t>C H9P 360 Comdty</t>
  </si>
  <si>
    <t>C H9P 365 Comdty</t>
  </si>
  <si>
    <t>C H9P 370 Comdty</t>
  </si>
  <si>
    <t>C H9P 375 Comdty</t>
  </si>
  <si>
    <t>C H9P 380 Comdty</t>
  </si>
  <si>
    <t>C H9P 385 Comdty</t>
  </si>
  <si>
    <t>C H9P 390 Comdty</t>
  </si>
  <si>
    <t>C H9P 395 Comdty</t>
  </si>
  <si>
    <t>C H9P 400 Comdty</t>
  </si>
  <si>
    <t>C H9P 405 Comdty</t>
  </si>
  <si>
    <t>C H9P 410 Comdty</t>
  </si>
  <si>
    <t>C H9P 415 Comdty</t>
  </si>
  <si>
    <t>C H9P 420 Comdty</t>
  </si>
  <si>
    <t>C H9P 425 Comdty</t>
  </si>
  <si>
    <t>C H9P 430 Comdty</t>
  </si>
  <si>
    <t>C H9P 435 Comdty</t>
  </si>
  <si>
    <t>C H9P 440 Comdty</t>
  </si>
  <si>
    <t>5000 bushels</t>
  </si>
  <si>
    <t>Wheat March 19 future</t>
  </si>
  <si>
    <t>No.</t>
  </si>
  <si>
    <t>Estimated Yield</t>
  </si>
  <si>
    <t xml:space="preserve">Grain Handling </t>
  </si>
  <si>
    <t>Target Year</t>
  </si>
  <si>
    <t>Start Year</t>
  </si>
  <si>
    <t>Bench Mark Year</t>
  </si>
  <si>
    <t xml:space="preserve">Bench Mark Year - Grain Handling </t>
  </si>
  <si>
    <t>Coefficient of Regression Result - Yield</t>
  </si>
  <si>
    <t>Coefficient of Regression Result - Earning</t>
  </si>
  <si>
    <t>Estimated Grain Handling</t>
  </si>
  <si>
    <t>Estimated Other Earning</t>
  </si>
  <si>
    <t>Price</t>
  </si>
  <si>
    <t>Wheat Put</t>
  </si>
  <si>
    <t>Corn Put</t>
  </si>
  <si>
    <t>Date</t>
  </si>
  <si>
    <t>Corn future March 19</t>
  </si>
  <si>
    <t>Contract Size</t>
  </si>
  <si>
    <t>Data Source: Bloomberg</t>
  </si>
  <si>
    <t>Agriculture and Agri-Food Canada, http://www.agr.gc.ca/eng/home/?id=1395690825741</t>
  </si>
  <si>
    <t xml:space="preserve">Data Source: </t>
  </si>
  <si>
    <t>Government of Canada, Environment and natural resources, Monthly Climate Summaries, http://climate.weather.gc.ca/index_e.html</t>
  </si>
  <si>
    <t>Time (year - 1940)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</si>
</sst>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2A1AFA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D5D5D5"/>
      </left>
      <right style="thin">
        <color rgb="FFD5D5D5"/>
      </right>
      <top/>
      <bottom style="thin">
        <color rgb="FFD5D5D5"/>
      </bottom>
      <diagonal/>
    </border>
    <border>
      <left style="thin">
        <color rgb="FFD5D5D5"/>
      </left>
      <right/>
      <top/>
      <bottom style="thin">
        <color rgb="FFD5D5D5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2" fillId="0" borderId="7" xfId="0" applyFont="1" applyBorder="1"/>
    <xf numFmtId="0" fontId="2" fillId="0" borderId="0" xfId="0" applyFont="1" applyAlignment="1"/>
    <xf numFmtId="164" fontId="2" fillId="0" borderId="3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0" xfId="0" applyNumberFormat="1" applyFont="1" applyAlignment="1"/>
    <xf numFmtId="164" fontId="2" fillId="0" borderId="4" xfId="0" applyNumberFormat="1" applyFont="1" applyBorder="1" applyAlignment="1"/>
    <xf numFmtId="164" fontId="2" fillId="0" borderId="16" xfId="0" applyNumberFormat="1" applyFont="1" applyFill="1" applyBorder="1" applyAlignment="1"/>
    <xf numFmtId="164" fontId="2" fillId="0" borderId="17" xfId="0" applyNumberFormat="1" applyFont="1" applyFill="1" applyBorder="1" applyAlignment="1"/>
    <xf numFmtId="164" fontId="2" fillId="0" borderId="11" xfId="0" applyNumberFormat="1" applyFont="1" applyBorder="1" applyAlignment="1"/>
    <xf numFmtId="164" fontId="2" fillId="0" borderId="14" xfId="0" applyNumberFormat="1" applyFont="1" applyFill="1" applyBorder="1" applyAlignment="1"/>
    <xf numFmtId="164" fontId="2" fillId="0" borderId="15" xfId="0" applyNumberFormat="1" applyFont="1" applyFill="1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3" fillId="0" borderId="18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2" xfId="0" applyFont="1" applyFill="1" applyBorder="1" applyAlignment="1"/>
    <xf numFmtId="0" fontId="0" fillId="0" borderId="0" xfId="0" applyFont="1" applyFill="1" applyBorder="1" applyAlignment="1"/>
    <xf numFmtId="0" fontId="4" fillId="0" borderId="0" xfId="0" applyFont="1" applyAlignment="1"/>
    <xf numFmtId="0" fontId="2" fillId="0" borderId="0" xfId="1" applyFont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  <xf numFmtId="0" fontId="0" fillId="0" borderId="8" xfId="0" applyFont="1" applyBorder="1" applyAlignment="1"/>
    <xf numFmtId="0" fontId="0" fillId="0" borderId="13" xfId="0" applyFont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2" fillId="0" borderId="7" xfId="0" applyFont="1" applyBorder="1" applyAlignment="1"/>
    <xf numFmtId="0" fontId="2" fillId="0" borderId="11" xfId="0" applyFont="1" applyBorder="1" applyAlignment="1"/>
    <xf numFmtId="0" fontId="0" fillId="0" borderId="12" xfId="0" applyFont="1" applyBorder="1" applyAlignment="1"/>
    <xf numFmtId="0" fontId="2" fillId="0" borderId="12" xfId="0" applyFont="1" applyBorder="1" applyAlignme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 applyAlignment="1"/>
    <xf numFmtId="0" fontId="0" fillId="0" borderId="11" xfId="0" applyFont="1" applyBorder="1" applyAlignment="1"/>
    <xf numFmtId="0" fontId="5" fillId="0" borderId="5" xfId="0" applyFont="1" applyBorder="1" applyAlignment="1"/>
    <xf numFmtId="0" fontId="2" fillId="0" borderId="19" xfId="1" applyFont="1" applyBorder="1"/>
    <xf numFmtId="0" fontId="2" fillId="0" borderId="18" xfId="1" applyFont="1" applyBorder="1"/>
    <xf numFmtId="0" fontId="2" fillId="0" borderId="18" xfId="1" applyFont="1" applyBorder="1" applyAlignment="1"/>
    <xf numFmtId="0" fontId="2" fillId="0" borderId="18" xfId="1" applyFont="1" applyFill="1" applyBorder="1" applyAlignment="1"/>
    <xf numFmtId="0" fontId="2" fillId="0" borderId="20" xfId="1" applyFont="1" applyBorder="1" applyAlignment="1"/>
    <xf numFmtId="0" fontId="2" fillId="0" borderId="7" xfId="1" applyFont="1" applyBorder="1" applyAlignment="1"/>
    <xf numFmtId="0" fontId="2" fillId="0" borderId="0" xfId="1" applyFont="1" applyBorder="1" applyAlignment="1"/>
    <xf numFmtId="0" fontId="2" fillId="0" borderId="8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/>
    <xf numFmtId="0" fontId="2" fillId="0" borderId="0" xfId="1" applyFont="1" applyAlignment="1">
      <alignment horizontal="right"/>
    </xf>
    <xf numFmtId="0" fontId="2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4" xfId="0" applyFont="1" applyBorder="1" applyAlignment="1"/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0" fillId="0" borderId="13" xfId="0" applyBorder="1"/>
    <xf numFmtId="0" fontId="2" fillId="0" borderId="4" xfId="0" applyFont="1" applyBorder="1"/>
    <xf numFmtId="0" fontId="2" fillId="0" borderId="8" xfId="0" applyFont="1" applyBorder="1" applyAlignment="1"/>
    <xf numFmtId="0" fontId="2" fillId="0" borderId="0" xfId="0" applyFont="1" applyAlignment="1">
      <alignment wrapText="1"/>
    </xf>
    <xf numFmtId="0" fontId="6" fillId="0" borderId="0" xfId="2" applyAlignment="1">
      <alignment horizontal="left" vertical="center"/>
    </xf>
    <xf numFmtId="0" fontId="0" fillId="0" borderId="21" xfId="0" applyFont="1" applyBorder="1" applyAlignment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0" fillId="0" borderId="0" xfId="0" applyFont="1" applyAlignment="1">
      <alignment horizontal="right"/>
    </xf>
    <xf numFmtId="164" fontId="2" fillId="0" borderId="2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23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A1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yuwen\Documents\WeChat%2520Files\abuflora\Files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gr.gc.ca/eng/home/?id=1395690825741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00"/>
  <sheetViews>
    <sheetView workbookViewId="0">
      <selection activeCell="H16" sqref="H16"/>
    </sheetView>
  </sheetViews>
  <sheetFormatPr baseColWidth="10" defaultColWidth="14.5" defaultRowHeight="15" customHeight="1" x14ac:dyDescent="0.2"/>
  <cols>
    <col min="1" max="2" width="8.6640625" customWidth="1"/>
    <col min="3" max="3" width="13.1640625" customWidth="1"/>
    <col min="4" max="4" width="12.5" customWidth="1"/>
    <col min="5" max="5" width="11.6640625" customWidth="1"/>
    <col min="6" max="20" width="8.6640625" customWidth="1"/>
    <col min="21" max="21" width="15.6640625" customWidth="1"/>
    <col min="22" max="26" width="8.6640625" customWidth="1"/>
  </cols>
  <sheetData>
    <row r="1" spans="2:21" ht="14.25" customHeight="1" x14ac:dyDescent="0.2"/>
    <row r="2" spans="2:21" ht="14.25" customHeight="1" thickBot="1" x14ac:dyDescent="0.25"/>
    <row r="3" spans="2:21" ht="14.25" customHeight="1" x14ac:dyDescent="0.2">
      <c r="B3" s="1"/>
      <c r="C3" s="1"/>
      <c r="D3" s="1"/>
      <c r="E3" s="100" t="s">
        <v>0</v>
      </c>
      <c r="F3" s="101"/>
      <c r="G3" s="101"/>
      <c r="H3" s="102"/>
      <c r="I3" s="100" t="s">
        <v>1</v>
      </c>
      <c r="J3" s="101"/>
      <c r="K3" s="101"/>
      <c r="L3" s="102"/>
      <c r="M3" s="100" t="s">
        <v>2</v>
      </c>
      <c r="N3" s="101"/>
      <c r="O3" s="101"/>
      <c r="P3" s="101"/>
      <c r="Q3" s="100" t="s">
        <v>3</v>
      </c>
      <c r="R3" s="101"/>
      <c r="S3" s="101"/>
      <c r="T3" s="102"/>
      <c r="U3" s="85"/>
    </row>
    <row r="4" spans="2:21" ht="14.25" customHeight="1" x14ac:dyDescent="0.2">
      <c r="B4" s="73"/>
      <c r="C4" s="73"/>
      <c r="D4" s="73"/>
      <c r="E4" s="86" t="s">
        <v>4</v>
      </c>
      <c r="F4" s="87"/>
      <c r="G4" s="87" t="s">
        <v>5</v>
      </c>
      <c r="H4" s="88"/>
      <c r="I4" s="86" t="s">
        <v>4</v>
      </c>
      <c r="J4" s="87"/>
      <c r="K4" s="87" t="s">
        <v>5</v>
      </c>
      <c r="L4" s="88"/>
      <c r="M4" s="86" t="s">
        <v>4</v>
      </c>
      <c r="N4" s="87"/>
      <c r="O4" s="87" t="s">
        <v>5</v>
      </c>
      <c r="P4" s="87"/>
      <c r="Q4" s="89" t="s">
        <v>4</v>
      </c>
      <c r="R4" s="87"/>
      <c r="S4" s="87" t="s">
        <v>5</v>
      </c>
      <c r="T4" s="88"/>
      <c r="U4" s="90"/>
    </row>
    <row r="5" spans="2:21" ht="14.25" customHeight="1" x14ac:dyDescent="0.2">
      <c r="B5" s="91" t="s">
        <v>6</v>
      </c>
      <c r="C5" s="92" t="s">
        <v>102</v>
      </c>
      <c r="D5" s="91" t="s">
        <v>7</v>
      </c>
      <c r="E5" s="93" t="s">
        <v>8</v>
      </c>
      <c r="F5" s="91" t="s">
        <v>9</v>
      </c>
      <c r="G5" s="91" t="s">
        <v>10</v>
      </c>
      <c r="H5" s="94" t="s">
        <v>11</v>
      </c>
      <c r="I5" s="93" t="s">
        <v>8</v>
      </c>
      <c r="J5" s="91" t="s">
        <v>9</v>
      </c>
      <c r="K5" s="91" t="s">
        <v>10</v>
      </c>
      <c r="L5" s="94" t="s">
        <v>11</v>
      </c>
      <c r="M5" s="93" t="s">
        <v>8</v>
      </c>
      <c r="N5" s="91" t="s">
        <v>9</v>
      </c>
      <c r="O5" s="91" t="s">
        <v>10</v>
      </c>
      <c r="P5" s="91" t="s">
        <v>11</v>
      </c>
      <c r="Q5" s="93" t="s">
        <v>8</v>
      </c>
      <c r="R5" s="91" t="s">
        <v>9</v>
      </c>
      <c r="S5" s="91" t="s">
        <v>10</v>
      </c>
      <c r="T5" s="94" t="s">
        <v>11</v>
      </c>
      <c r="U5" s="95" t="s">
        <v>121</v>
      </c>
    </row>
    <row r="6" spans="2:21" ht="14.25" customHeight="1" x14ac:dyDescent="0.2">
      <c r="B6" s="96">
        <v>2000</v>
      </c>
      <c r="C6" s="96"/>
      <c r="D6" s="9">
        <v>2430.4828900120001</v>
      </c>
      <c r="E6" s="10">
        <v>77.120803800000004</v>
      </c>
      <c r="F6" s="11">
        <v>85.623389000000003</v>
      </c>
      <c r="G6" s="11">
        <v>-8.0446214999999999</v>
      </c>
      <c r="H6" s="12">
        <v>9.0627566000000002</v>
      </c>
      <c r="I6" s="10">
        <v>107.305063</v>
      </c>
      <c r="J6" s="11">
        <v>88.748076900000001</v>
      </c>
      <c r="K6" s="11">
        <v>-9.7371900999999994</v>
      </c>
      <c r="L6" s="12">
        <v>10.8754098</v>
      </c>
      <c r="M6" s="10">
        <v>76.4435</v>
      </c>
      <c r="N6" s="11">
        <v>84.798289999999994</v>
      </c>
      <c r="O6" s="11">
        <v>-9.9742300000000004</v>
      </c>
      <c r="P6" s="11">
        <v>11.15063</v>
      </c>
      <c r="Q6" s="10">
        <f>AVERAGE(E6,I6,M6)</f>
        <v>86.956455599999984</v>
      </c>
      <c r="R6" s="11">
        <f t="shared" ref="R6:T21" si="0">AVERAGE(F6,J6,N6)</f>
        <v>86.389918633333323</v>
      </c>
      <c r="S6" s="11">
        <f t="shared" si="0"/>
        <v>-9.2520138666666654</v>
      </c>
      <c r="T6" s="12">
        <f t="shared" si="0"/>
        <v>10.362932133333333</v>
      </c>
      <c r="U6" s="97">
        <f>B6-$B$66</f>
        <v>60</v>
      </c>
    </row>
    <row r="7" spans="2:21" ht="14.25" customHeight="1" x14ac:dyDescent="0.2">
      <c r="B7" s="96">
        <v>1999</v>
      </c>
      <c r="C7" s="96"/>
      <c r="D7" s="9">
        <v>2630.7295342430002</v>
      </c>
      <c r="E7" s="10">
        <v>70.811190499999995</v>
      </c>
      <c r="F7" s="11">
        <v>101.740786</v>
      </c>
      <c r="G7" s="11">
        <v>-5.8624473000000004</v>
      </c>
      <c r="H7" s="12">
        <v>9.3597222200000001</v>
      </c>
      <c r="I7" s="10">
        <v>76.529139099999995</v>
      </c>
      <c r="J7" s="11">
        <v>81.506578899999994</v>
      </c>
      <c r="K7" s="11">
        <v>-9.9289474000000002</v>
      </c>
      <c r="L7" s="12">
        <v>10.6568966</v>
      </c>
      <c r="M7" s="10">
        <v>74.848299999999995</v>
      </c>
      <c r="N7" s="11">
        <v>85.146929999999998</v>
      </c>
      <c r="O7" s="11">
        <v>-8.8512299999999993</v>
      </c>
      <c r="P7" s="11">
        <v>10.106249999999999</v>
      </c>
      <c r="Q7" s="10">
        <f t="shared" ref="Q7:T66" si="1">AVERAGE(E7,I7,M7)</f>
        <v>74.062876533333323</v>
      </c>
      <c r="R7" s="11">
        <f t="shared" si="0"/>
        <v>89.464764966666664</v>
      </c>
      <c r="S7" s="11">
        <f t="shared" si="0"/>
        <v>-8.2142082333333324</v>
      </c>
      <c r="T7" s="12">
        <f t="shared" si="0"/>
        <v>10.040956273333332</v>
      </c>
      <c r="U7" s="97">
        <f t="shared" ref="U7:U66" si="2">B7-$B$66</f>
        <v>59</v>
      </c>
    </row>
    <row r="8" spans="2:21" ht="14.25" customHeight="1" x14ac:dyDescent="0.2">
      <c r="B8" s="96">
        <v>1998</v>
      </c>
      <c r="C8" s="96">
        <v>28.7</v>
      </c>
      <c r="D8" s="9">
        <v>2393.4633908379997</v>
      </c>
      <c r="E8" s="10">
        <v>107.67164200000001</v>
      </c>
      <c r="F8" s="11">
        <v>69.135549900000001</v>
      </c>
      <c r="G8" s="11">
        <v>-4.4386364</v>
      </c>
      <c r="H8" s="12">
        <v>11.509411800000001</v>
      </c>
      <c r="I8" s="10">
        <v>119.375316</v>
      </c>
      <c r="J8" s="11">
        <v>59.512658199999997</v>
      </c>
      <c r="K8" s="11">
        <v>-5.5750000000000002</v>
      </c>
      <c r="L8" s="12">
        <v>13.458823499999999</v>
      </c>
      <c r="M8" s="10">
        <v>112.2026</v>
      </c>
      <c r="N8" s="11">
        <v>52.892110000000002</v>
      </c>
      <c r="O8" s="11">
        <v>-5.2548199999999996</v>
      </c>
      <c r="P8" s="11">
        <v>13.44699</v>
      </c>
      <c r="Q8" s="10">
        <f t="shared" si="1"/>
        <v>113.08318600000001</v>
      </c>
      <c r="R8" s="11">
        <f t="shared" si="0"/>
        <v>60.513439366666667</v>
      </c>
      <c r="S8" s="11">
        <f t="shared" si="0"/>
        <v>-5.089485466666666</v>
      </c>
      <c r="T8" s="12">
        <f t="shared" si="0"/>
        <v>12.805075100000002</v>
      </c>
      <c r="U8" s="97">
        <f t="shared" si="2"/>
        <v>58</v>
      </c>
    </row>
    <row r="9" spans="2:21" ht="14.25" customHeight="1" x14ac:dyDescent="0.2">
      <c r="B9" s="96">
        <v>1997</v>
      </c>
      <c r="C9" s="96">
        <v>27.3</v>
      </c>
      <c r="D9" s="9">
        <v>2263.0417583049998</v>
      </c>
      <c r="E9" s="10">
        <v>103.16437999999999</v>
      </c>
      <c r="F9" s="11">
        <v>75.016886499999998</v>
      </c>
      <c r="G9" s="11">
        <v>-5.5419811000000001</v>
      </c>
      <c r="H9" s="12">
        <v>11.745214499999999</v>
      </c>
      <c r="I9" s="10">
        <v>58.921951200000002</v>
      </c>
      <c r="J9" s="11">
        <v>90.274251500000005</v>
      </c>
      <c r="K9" s="11">
        <v>-13.355738000000001</v>
      </c>
      <c r="L9" s="12">
        <v>13.433333299999999</v>
      </c>
      <c r="M9" s="10">
        <v>71.586730000000003</v>
      </c>
      <c r="N9" s="11">
        <v>39.313920000000003</v>
      </c>
      <c r="O9" s="11">
        <v>-10.616099999999999</v>
      </c>
      <c r="P9" s="11">
        <v>13.63829</v>
      </c>
      <c r="Q9" s="10">
        <f t="shared" si="1"/>
        <v>77.891020400000002</v>
      </c>
      <c r="R9" s="11">
        <f t="shared" si="0"/>
        <v>68.201685999999995</v>
      </c>
      <c r="S9" s="11">
        <f t="shared" si="0"/>
        <v>-9.8379396999999997</v>
      </c>
      <c r="T9" s="12">
        <f t="shared" si="0"/>
        <v>12.938945933333331</v>
      </c>
      <c r="U9" s="97">
        <f t="shared" si="2"/>
        <v>57</v>
      </c>
    </row>
    <row r="10" spans="2:21" ht="14.25" customHeight="1" x14ac:dyDescent="0.2">
      <c r="B10" s="96">
        <v>1996</v>
      </c>
      <c r="C10" s="96">
        <v>28.6</v>
      </c>
      <c r="D10" s="9">
        <v>2576.3128012690004</v>
      </c>
      <c r="E10" s="10">
        <v>82.879373400000006</v>
      </c>
      <c r="F10" s="11">
        <v>76.729457400000001</v>
      </c>
      <c r="G10" s="11">
        <v>-8.8490000000000002</v>
      </c>
      <c r="H10" s="12">
        <v>8.4772435900000005</v>
      </c>
      <c r="I10" s="10">
        <v>60.941520500000003</v>
      </c>
      <c r="J10" s="11">
        <v>97.964739899999998</v>
      </c>
      <c r="K10" s="11">
        <v>-15.023016</v>
      </c>
      <c r="L10" s="12">
        <v>12.040983600000001</v>
      </c>
      <c r="M10" s="10">
        <v>66.031999999999996</v>
      </c>
      <c r="N10" s="11">
        <v>76.063000000000002</v>
      </c>
      <c r="O10" s="11">
        <v>-12.5162</v>
      </c>
      <c r="P10" s="11">
        <v>10.33708</v>
      </c>
      <c r="Q10" s="10">
        <f t="shared" si="1"/>
        <v>69.950964633333342</v>
      </c>
      <c r="R10" s="11">
        <f t="shared" si="0"/>
        <v>83.58573243333332</v>
      </c>
      <c r="S10" s="11">
        <f t="shared" si="0"/>
        <v>-12.129405333333333</v>
      </c>
      <c r="T10" s="12">
        <f t="shared" si="0"/>
        <v>10.285102396666668</v>
      </c>
      <c r="U10" s="97">
        <f t="shared" si="2"/>
        <v>56</v>
      </c>
    </row>
    <row r="11" spans="2:21" ht="14.25" customHeight="1" x14ac:dyDescent="0.2">
      <c r="B11" s="96">
        <v>1995</v>
      </c>
      <c r="C11" s="96">
        <v>14.9</v>
      </c>
      <c r="D11" s="9">
        <v>2302.0592482839998</v>
      </c>
      <c r="E11" s="10">
        <v>88.225132299999999</v>
      </c>
      <c r="F11" s="11">
        <v>90.413172000000003</v>
      </c>
      <c r="G11" s="11">
        <v>-8.5399999999999991</v>
      </c>
      <c r="H11" s="12">
        <v>11.4159363</v>
      </c>
      <c r="I11" s="10">
        <v>51.646236600000002</v>
      </c>
      <c r="J11" s="11">
        <v>62.971276600000003</v>
      </c>
      <c r="K11" s="11">
        <v>-16.035433000000001</v>
      </c>
      <c r="L11" s="12">
        <v>11.459542000000001</v>
      </c>
      <c r="M11" s="10">
        <v>66.509680000000003</v>
      </c>
      <c r="N11" s="11">
        <v>53.669809999999998</v>
      </c>
      <c r="O11" s="11">
        <v>-11.6228</v>
      </c>
      <c r="P11" s="11">
        <v>11.53797</v>
      </c>
      <c r="Q11" s="10">
        <f t="shared" si="1"/>
        <v>68.793682966666665</v>
      </c>
      <c r="R11" s="11">
        <f t="shared" si="0"/>
        <v>69.018086200000013</v>
      </c>
      <c r="S11" s="11">
        <f t="shared" si="0"/>
        <v>-12.066077666666667</v>
      </c>
      <c r="T11" s="12">
        <f t="shared" si="0"/>
        <v>11.471149433333332</v>
      </c>
      <c r="U11" s="97">
        <f t="shared" si="2"/>
        <v>55</v>
      </c>
    </row>
    <row r="12" spans="2:21" ht="14.25" customHeight="1" x14ac:dyDescent="0.2">
      <c r="B12" s="96">
        <v>1994</v>
      </c>
      <c r="C12" s="98">
        <v>13.6</v>
      </c>
      <c r="D12" s="9">
        <v>2225.1012508109998</v>
      </c>
      <c r="E12" s="10">
        <v>88.511204500000005</v>
      </c>
      <c r="F12" s="11">
        <v>76.663661200000007</v>
      </c>
      <c r="G12" s="11">
        <v>-17.310659999999999</v>
      </c>
      <c r="H12" s="12">
        <v>12.1384083</v>
      </c>
      <c r="I12" s="10">
        <v>78.467875599999999</v>
      </c>
      <c r="J12" s="11">
        <v>77.626020400000002</v>
      </c>
      <c r="K12" s="11">
        <v>-20.032772999999999</v>
      </c>
      <c r="L12" s="12">
        <v>13.6169355</v>
      </c>
      <c r="M12" s="10">
        <v>85.612269999999995</v>
      </c>
      <c r="N12" s="11">
        <v>49.831020000000002</v>
      </c>
      <c r="O12" s="11">
        <v>-19.979299999999999</v>
      </c>
      <c r="P12" s="11">
        <v>13.664400000000001</v>
      </c>
      <c r="Q12" s="10">
        <f t="shared" si="1"/>
        <v>84.197116699999995</v>
      </c>
      <c r="R12" s="11">
        <f t="shared" si="0"/>
        <v>68.040233866666668</v>
      </c>
      <c r="S12" s="11">
        <f t="shared" si="0"/>
        <v>-19.107577666666668</v>
      </c>
      <c r="T12" s="12">
        <f t="shared" si="0"/>
        <v>13.139914599999999</v>
      </c>
      <c r="U12" s="97">
        <f t="shared" si="2"/>
        <v>54</v>
      </c>
    </row>
    <row r="13" spans="2:21" ht="14.25" customHeight="1" x14ac:dyDescent="0.2">
      <c r="B13" s="96">
        <v>1993</v>
      </c>
      <c r="C13" s="96">
        <v>13.1</v>
      </c>
      <c r="D13" s="9">
        <v>2370.657858731</v>
      </c>
      <c r="E13" s="10">
        <v>102.553887</v>
      </c>
      <c r="F13" s="11">
        <v>105.05394699999999</v>
      </c>
      <c r="G13" s="11">
        <v>-9.8273195999999992</v>
      </c>
      <c r="H13" s="12">
        <v>9.8256317699999993</v>
      </c>
      <c r="I13" s="10">
        <v>91.763829799999996</v>
      </c>
      <c r="J13" s="11">
        <v>128.52500000000001</v>
      </c>
      <c r="K13" s="11">
        <v>-14.97265</v>
      </c>
      <c r="L13" s="12">
        <v>9.0106557400000007</v>
      </c>
      <c r="M13" s="10">
        <v>85.148740000000004</v>
      </c>
      <c r="N13" s="11">
        <v>120.938</v>
      </c>
      <c r="O13" s="11">
        <v>-13.1015</v>
      </c>
      <c r="P13" s="11">
        <v>9.4873790000000007</v>
      </c>
      <c r="Q13" s="10">
        <f t="shared" si="1"/>
        <v>93.155485600000006</v>
      </c>
      <c r="R13" s="11">
        <f t="shared" si="0"/>
        <v>118.17231566666668</v>
      </c>
      <c r="S13" s="11">
        <f t="shared" si="0"/>
        <v>-12.6338232</v>
      </c>
      <c r="T13" s="12">
        <f t="shared" si="0"/>
        <v>9.4412221699999996</v>
      </c>
      <c r="U13" s="97">
        <f t="shared" si="2"/>
        <v>53</v>
      </c>
    </row>
    <row r="14" spans="2:21" ht="14.25" customHeight="1" x14ac:dyDescent="0.2">
      <c r="B14" s="96">
        <v>1992</v>
      </c>
      <c r="C14" s="96"/>
      <c r="D14" s="9">
        <v>2272.000547698</v>
      </c>
      <c r="E14" s="10">
        <v>77.716931200000005</v>
      </c>
      <c r="F14" s="11">
        <v>77.2329759</v>
      </c>
      <c r="G14" s="11">
        <v>-5.6619564999999996</v>
      </c>
      <c r="H14" s="12">
        <v>7.2054421800000004</v>
      </c>
      <c r="I14" s="10">
        <v>67.040113000000005</v>
      </c>
      <c r="J14" s="11">
        <v>81.344134100000005</v>
      </c>
      <c r="K14" s="11">
        <v>-11.870796</v>
      </c>
      <c r="L14" s="12">
        <v>9.7787610600000008</v>
      </c>
      <c r="M14" s="10">
        <v>41.912500000000001</v>
      </c>
      <c r="N14" s="11">
        <v>73.590990000000005</v>
      </c>
      <c r="O14" s="11">
        <v>-8.5663099999999996</v>
      </c>
      <c r="P14" s="11">
        <v>9.6359790000000007</v>
      </c>
      <c r="Q14" s="10">
        <f t="shared" si="1"/>
        <v>62.223181399999994</v>
      </c>
      <c r="R14" s="11">
        <f t="shared" si="0"/>
        <v>77.389366666666675</v>
      </c>
      <c r="S14" s="11">
        <f t="shared" si="0"/>
        <v>-8.6996875000000014</v>
      </c>
      <c r="T14" s="12">
        <f t="shared" si="0"/>
        <v>8.8733940799999989</v>
      </c>
      <c r="U14" s="97">
        <f t="shared" si="2"/>
        <v>52</v>
      </c>
    </row>
    <row r="15" spans="2:21" ht="14.25" customHeight="1" x14ac:dyDescent="0.2">
      <c r="B15" s="96">
        <v>1991</v>
      </c>
      <c r="C15" s="96"/>
      <c r="D15" s="9">
        <v>2375.1023052779997</v>
      </c>
      <c r="E15" s="10">
        <v>117.366927</v>
      </c>
      <c r="F15" s="11">
        <v>61.253825900000002</v>
      </c>
      <c r="G15" s="11">
        <v>-1.7005348</v>
      </c>
      <c r="H15" s="12">
        <v>10.2595156</v>
      </c>
      <c r="I15" s="10">
        <v>111.967021</v>
      </c>
      <c r="J15" s="11">
        <v>97.894021699999996</v>
      </c>
      <c r="K15" s="11">
        <v>-10.584746000000001</v>
      </c>
      <c r="L15" s="12">
        <v>10.869491500000001</v>
      </c>
      <c r="M15" s="10">
        <v>129.6174</v>
      </c>
      <c r="N15" s="11">
        <v>64.644199999999998</v>
      </c>
      <c r="O15" s="11">
        <v>-6.1409599999999998</v>
      </c>
      <c r="P15" s="11">
        <v>11.34409</v>
      </c>
      <c r="Q15" s="10">
        <f t="shared" si="1"/>
        <v>119.65044933333336</v>
      </c>
      <c r="R15" s="11">
        <f t="shared" si="0"/>
        <v>74.597349199999996</v>
      </c>
      <c r="S15" s="11">
        <f t="shared" si="0"/>
        <v>-6.1420802666666674</v>
      </c>
      <c r="T15" s="12">
        <f t="shared" si="0"/>
        <v>10.824365700000001</v>
      </c>
      <c r="U15" s="97">
        <f t="shared" si="2"/>
        <v>51</v>
      </c>
    </row>
    <row r="16" spans="2:21" ht="14.25" customHeight="1" x14ac:dyDescent="0.2">
      <c r="B16" s="96">
        <v>1990</v>
      </c>
      <c r="C16" s="96"/>
      <c r="D16" s="9">
        <v>2444.6939986729999</v>
      </c>
      <c r="E16" s="10">
        <v>81.207908200000006</v>
      </c>
      <c r="F16" s="11">
        <v>84.520201999999998</v>
      </c>
      <c r="G16" s="11">
        <v>-10.47672</v>
      </c>
      <c r="H16" s="12">
        <v>12.059450200000001</v>
      </c>
      <c r="I16" s="10">
        <v>117.301053</v>
      </c>
      <c r="J16" s="11">
        <v>60.845502600000003</v>
      </c>
      <c r="K16" s="11">
        <v>-16.181148</v>
      </c>
      <c r="L16" s="12">
        <v>12.3508333</v>
      </c>
      <c r="M16" s="10">
        <v>67.317539999999994</v>
      </c>
      <c r="N16" s="11">
        <v>96.325329999999994</v>
      </c>
      <c r="O16" s="11">
        <v>-13.314399999999999</v>
      </c>
      <c r="P16" s="11">
        <v>13.395289999999999</v>
      </c>
      <c r="Q16" s="10">
        <f t="shared" si="1"/>
        <v>88.608833733333327</v>
      </c>
      <c r="R16" s="11">
        <f t="shared" si="0"/>
        <v>80.563678200000012</v>
      </c>
      <c r="S16" s="11">
        <f t="shared" si="0"/>
        <v>-13.324089333333333</v>
      </c>
      <c r="T16" s="12">
        <f t="shared" si="0"/>
        <v>12.601857833333332</v>
      </c>
      <c r="U16" s="97">
        <f t="shared" si="2"/>
        <v>50</v>
      </c>
    </row>
    <row r="17" spans="2:21" ht="14.25" customHeight="1" x14ac:dyDescent="0.2">
      <c r="B17" s="96">
        <v>1989</v>
      </c>
      <c r="C17" s="96"/>
      <c r="D17" s="9">
        <v>2023.3410683369998</v>
      </c>
      <c r="E17" s="10">
        <v>71.217456400000003</v>
      </c>
      <c r="F17" s="11">
        <v>81.591851899999995</v>
      </c>
      <c r="G17" s="11">
        <v>-15.004144999999999</v>
      </c>
      <c r="H17" s="12">
        <v>10.2035842</v>
      </c>
      <c r="I17" s="10">
        <v>105.28749999999999</v>
      </c>
      <c r="J17" s="11">
        <v>39.638947399999999</v>
      </c>
      <c r="K17" s="11">
        <v>-18.833065000000001</v>
      </c>
      <c r="L17" s="12">
        <v>11.961344499999999</v>
      </c>
      <c r="M17" s="10">
        <v>76.028880000000001</v>
      </c>
      <c r="N17" s="11">
        <v>42.632480000000001</v>
      </c>
      <c r="O17" s="11">
        <v>-18.0123</v>
      </c>
      <c r="P17" s="11">
        <v>11.484019999999999</v>
      </c>
      <c r="Q17" s="10">
        <f t="shared" si="1"/>
        <v>84.177945466666657</v>
      </c>
      <c r="R17" s="11">
        <f t="shared" si="0"/>
        <v>54.621093099999996</v>
      </c>
      <c r="S17" s="11">
        <f t="shared" si="0"/>
        <v>-17.283169999999998</v>
      </c>
      <c r="T17" s="12">
        <f t="shared" si="0"/>
        <v>11.216316233333332</v>
      </c>
      <c r="U17" s="97">
        <f t="shared" si="2"/>
        <v>49</v>
      </c>
    </row>
    <row r="18" spans="2:21" ht="14.25" customHeight="1" x14ac:dyDescent="0.2">
      <c r="B18" s="96">
        <v>1988</v>
      </c>
      <c r="C18" s="96"/>
      <c r="D18" s="9">
        <v>1646.101215052</v>
      </c>
      <c r="E18" s="10">
        <v>104.659796</v>
      </c>
      <c r="F18" s="11">
        <v>77.701017800000002</v>
      </c>
      <c r="G18" s="11">
        <v>-8.4173469000000001</v>
      </c>
      <c r="H18" s="12">
        <v>10.211510799999999</v>
      </c>
      <c r="I18" s="10">
        <v>39.718848199999996</v>
      </c>
      <c r="J18" s="11">
        <v>74.532984299999995</v>
      </c>
      <c r="K18" s="11">
        <v>-16.932812999999999</v>
      </c>
      <c r="L18" s="12">
        <v>11.275969</v>
      </c>
      <c r="M18" s="10">
        <v>48.405560000000001</v>
      </c>
      <c r="N18" s="11">
        <v>46.086320000000001</v>
      </c>
      <c r="O18" s="11">
        <v>-12.887700000000001</v>
      </c>
      <c r="P18" s="11">
        <v>11.00103</v>
      </c>
      <c r="Q18" s="10">
        <f t="shared" si="1"/>
        <v>64.261401399999997</v>
      </c>
      <c r="R18" s="11">
        <f t="shared" si="0"/>
        <v>66.106774033333338</v>
      </c>
      <c r="S18" s="11">
        <f t="shared" si="0"/>
        <v>-12.745953300000002</v>
      </c>
      <c r="T18" s="12">
        <f t="shared" si="0"/>
        <v>10.829503266666668</v>
      </c>
      <c r="U18" s="97">
        <f t="shared" si="2"/>
        <v>48</v>
      </c>
    </row>
    <row r="19" spans="2:21" ht="14.25" customHeight="1" x14ac:dyDescent="0.2">
      <c r="B19" s="96">
        <v>1987</v>
      </c>
      <c r="C19" s="96"/>
      <c r="D19" s="9">
        <v>2259.9439031820002</v>
      </c>
      <c r="E19" s="10">
        <v>49.222900799999998</v>
      </c>
      <c r="F19" s="11">
        <v>102.96923099999999</v>
      </c>
      <c r="G19" s="11">
        <v>-4.1104167</v>
      </c>
      <c r="H19" s="12">
        <v>12.3714286</v>
      </c>
      <c r="I19" s="10">
        <v>64.314130399999996</v>
      </c>
      <c r="J19" s="11">
        <v>110.10962600000001</v>
      </c>
      <c r="K19" s="11">
        <v>-8.1614754000000005</v>
      </c>
      <c r="L19" s="12">
        <v>12.9519685</v>
      </c>
      <c r="M19" s="10">
        <v>52.060079999999999</v>
      </c>
      <c r="N19" s="11">
        <v>90.108230000000006</v>
      </c>
      <c r="O19" s="11">
        <v>-6.7126900000000003</v>
      </c>
      <c r="P19" s="11">
        <v>13.184419999999999</v>
      </c>
      <c r="Q19" s="10">
        <f t="shared" si="1"/>
        <v>55.199037066666669</v>
      </c>
      <c r="R19" s="11">
        <f t="shared" si="0"/>
        <v>101.06236233333334</v>
      </c>
      <c r="S19" s="11">
        <f t="shared" si="0"/>
        <v>-6.3281940333333333</v>
      </c>
      <c r="T19" s="12">
        <f t="shared" si="0"/>
        <v>12.835939033333332</v>
      </c>
      <c r="U19" s="97">
        <f t="shared" si="2"/>
        <v>47</v>
      </c>
    </row>
    <row r="20" spans="2:21" ht="14.25" customHeight="1" x14ac:dyDescent="0.2">
      <c r="B20" s="96">
        <v>1986</v>
      </c>
      <c r="C20" s="96"/>
      <c r="D20" s="9">
        <v>2398.2246581190002</v>
      </c>
      <c r="E20" s="10">
        <v>66.040909099999993</v>
      </c>
      <c r="F20" s="11">
        <v>124.36921100000001</v>
      </c>
      <c r="G20" s="11">
        <v>-11.918919000000001</v>
      </c>
      <c r="H20" s="12">
        <v>7.7254071700000004</v>
      </c>
      <c r="I20" s="10">
        <v>64.689204500000002</v>
      </c>
      <c r="J20" s="11">
        <v>116.297191</v>
      </c>
      <c r="K20" s="11">
        <v>-15.677049</v>
      </c>
      <c r="L20" s="12">
        <v>9.9614173200000007</v>
      </c>
      <c r="M20" s="10">
        <v>52.66527</v>
      </c>
      <c r="N20" s="11">
        <v>104.16889999999999</v>
      </c>
      <c r="O20" s="11">
        <v>-14.4718</v>
      </c>
      <c r="P20" s="11">
        <v>8.9314719999999994</v>
      </c>
      <c r="Q20" s="10">
        <f t="shared" si="1"/>
        <v>61.131794533333327</v>
      </c>
      <c r="R20" s="11">
        <f t="shared" si="0"/>
        <v>114.94510066666668</v>
      </c>
      <c r="S20" s="11">
        <f t="shared" si="0"/>
        <v>-14.022589333333334</v>
      </c>
      <c r="T20" s="12">
        <f t="shared" si="0"/>
        <v>8.8727654966666663</v>
      </c>
      <c r="U20" s="97">
        <f t="shared" si="2"/>
        <v>46</v>
      </c>
    </row>
    <row r="21" spans="2:21" ht="14.25" customHeight="1" x14ac:dyDescent="0.2">
      <c r="B21" s="96">
        <v>1985</v>
      </c>
      <c r="C21" s="96"/>
      <c r="D21" s="9">
        <v>2083.187069647</v>
      </c>
      <c r="E21" s="10">
        <v>51.826493499999998</v>
      </c>
      <c r="F21" s="11">
        <v>40.560206700000002</v>
      </c>
      <c r="G21" s="11">
        <v>-12.71105</v>
      </c>
      <c r="H21" s="12">
        <v>6.4652173900000003</v>
      </c>
      <c r="I21" s="10">
        <v>92.544943799999999</v>
      </c>
      <c r="J21" s="11">
        <v>34.530681800000004</v>
      </c>
      <c r="K21" s="11">
        <v>-18.053332999999999</v>
      </c>
      <c r="L21" s="12">
        <v>8.8877049199999991</v>
      </c>
      <c r="M21" s="10">
        <v>44.69876</v>
      </c>
      <c r="N21" s="11">
        <v>31.602509999999999</v>
      </c>
      <c r="O21" s="11">
        <v>-16.1065</v>
      </c>
      <c r="P21" s="11">
        <v>8.0139999999999993</v>
      </c>
      <c r="Q21" s="10">
        <f t="shared" si="1"/>
        <v>63.023399099999999</v>
      </c>
      <c r="R21" s="11">
        <f t="shared" si="0"/>
        <v>35.564466166666669</v>
      </c>
      <c r="S21" s="11">
        <f t="shared" si="0"/>
        <v>-15.623627666666666</v>
      </c>
      <c r="T21" s="12">
        <f t="shared" si="0"/>
        <v>7.7889741033333335</v>
      </c>
      <c r="U21" s="97">
        <f t="shared" si="2"/>
        <v>45</v>
      </c>
    </row>
    <row r="22" spans="2:21" ht="14.25" customHeight="1" x14ac:dyDescent="0.2">
      <c r="B22" s="96">
        <v>1984</v>
      </c>
      <c r="C22" s="96"/>
      <c r="D22" s="9">
        <v>1880.1366516430001</v>
      </c>
      <c r="E22" s="10">
        <v>82.037688399999993</v>
      </c>
      <c r="F22" s="11">
        <v>49.65</v>
      </c>
      <c r="G22" s="11">
        <v>-2.1603260999999998</v>
      </c>
      <c r="H22" s="12">
        <v>6.7852112699999996</v>
      </c>
      <c r="I22" s="10">
        <v>111.012069</v>
      </c>
      <c r="J22" s="11">
        <v>44.6666667</v>
      </c>
      <c r="K22" s="11">
        <v>-7.1817390999999997</v>
      </c>
      <c r="L22" s="12">
        <v>9.0565573799999992</v>
      </c>
      <c r="M22" s="10">
        <v>66.334959999999995</v>
      </c>
      <c r="N22" s="11">
        <v>29.930569999999999</v>
      </c>
      <c r="O22" s="11">
        <v>-4.3588199999999997</v>
      </c>
      <c r="P22" s="11">
        <v>8.1769630000000006</v>
      </c>
      <c r="Q22" s="10">
        <f t="shared" si="1"/>
        <v>86.461572466666667</v>
      </c>
      <c r="R22" s="11">
        <f t="shared" si="1"/>
        <v>41.415745566666665</v>
      </c>
      <c r="S22" s="11">
        <f t="shared" si="1"/>
        <v>-4.5669617333333337</v>
      </c>
      <c r="T22" s="12">
        <f t="shared" si="1"/>
        <v>8.0062438833333331</v>
      </c>
      <c r="U22" s="97">
        <f t="shared" si="2"/>
        <v>44</v>
      </c>
    </row>
    <row r="23" spans="2:21" ht="14.25" customHeight="1" x14ac:dyDescent="0.2">
      <c r="B23" s="96">
        <v>1983</v>
      </c>
      <c r="C23" s="96"/>
      <c r="D23" s="9">
        <v>2075.7773301740003</v>
      </c>
      <c r="E23" s="10">
        <v>97.918593000000001</v>
      </c>
      <c r="F23" s="11">
        <v>114.29773900000001</v>
      </c>
      <c r="G23" s="11">
        <v>-6.5988439000000003</v>
      </c>
      <c r="H23" s="12">
        <v>7.9584717600000001</v>
      </c>
      <c r="I23" s="10">
        <v>83.783977899999996</v>
      </c>
      <c r="J23" s="11">
        <v>62.122727300000001</v>
      </c>
      <c r="K23" s="11">
        <v>-12.097248</v>
      </c>
      <c r="L23" s="12">
        <v>11.656034500000001</v>
      </c>
      <c r="M23" s="10">
        <v>56.779719999999998</v>
      </c>
      <c r="N23" s="11">
        <v>115.0778</v>
      </c>
      <c r="O23" s="11">
        <v>-9.6589200000000002</v>
      </c>
      <c r="P23" s="11">
        <v>10.08602</v>
      </c>
      <c r="Q23" s="10">
        <f t="shared" si="1"/>
        <v>79.494096966666675</v>
      </c>
      <c r="R23" s="11">
        <f t="shared" si="1"/>
        <v>97.166088766666675</v>
      </c>
      <c r="S23" s="11">
        <f t="shared" si="1"/>
        <v>-9.4516706333333342</v>
      </c>
      <c r="T23" s="12">
        <f t="shared" si="1"/>
        <v>9.9001754199999983</v>
      </c>
      <c r="U23" s="97">
        <f t="shared" si="2"/>
        <v>43</v>
      </c>
    </row>
    <row r="24" spans="2:21" ht="14.25" customHeight="1" x14ac:dyDescent="0.2">
      <c r="B24" s="96">
        <v>1982</v>
      </c>
      <c r="C24" s="96"/>
      <c r="D24" s="9">
        <v>2353.0626487620002</v>
      </c>
      <c r="E24" s="10">
        <v>50.134924599999998</v>
      </c>
      <c r="F24" s="11">
        <v>107.744584</v>
      </c>
      <c r="G24" s="11">
        <v>-14.216958999999999</v>
      </c>
      <c r="H24" s="12">
        <v>10.0173077</v>
      </c>
      <c r="I24" s="10">
        <v>56.7716049</v>
      </c>
      <c r="J24" s="11">
        <v>110.18024</v>
      </c>
      <c r="K24" s="11">
        <v>-15.988595999999999</v>
      </c>
      <c r="L24" s="12">
        <v>11.3972727</v>
      </c>
      <c r="M24" s="10">
        <v>31.92557</v>
      </c>
      <c r="N24" s="11">
        <v>88.487039999999993</v>
      </c>
      <c r="O24" s="11">
        <v>-15.685600000000001</v>
      </c>
      <c r="P24" s="11">
        <v>11.047800000000001</v>
      </c>
      <c r="Q24" s="10">
        <f t="shared" si="1"/>
        <v>46.277366499999999</v>
      </c>
      <c r="R24" s="11">
        <f t="shared" si="1"/>
        <v>102.137288</v>
      </c>
      <c r="S24" s="11">
        <f t="shared" si="1"/>
        <v>-15.297051666666666</v>
      </c>
      <c r="T24" s="12">
        <f t="shared" si="1"/>
        <v>10.820793466666666</v>
      </c>
      <c r="U24" s="97">
        <f t="shared" si="2"/>
        <v>42</v>
      </c>
    </row>
    <row r="25" spans="2:21" ht="14.25" customHeight="1" x14ac:dyDescent="0.2">
      <c r="B25" s="96">
        <v>1981</v>
      </c>
      <c r="C25" s="96"/>
      <c r="D25" s="9">
        <v>2250.8166469570001</v>
      </c>
      <c r="E25" s="10">
        <v>65.6308674</v>
      </c>
      <c r="F25" s="11">
        <v>101.30886099999999</v>
      </c>
      <c r="G25" s="11">
        <v>-6.5189348999999996</v>
      </c>
      <c r="H25" s="12">
        <v>11.151071399999999</v>
      </c>
      <c r="I25" s="10">
        <v>90.929824600000003</v>
      </c>
      <c r="J25" s="11">
        <v>59.779041900000003</v>
      </c>
      <c r="K25" s="11">
        <v>-10.694393</v>
      </c>
      <c r="L25" s="12">
        <v>11.7538462</v>
      </c>
      <c r="M25" s="10">
        <v>81.708600000000004</v>
      </c>
      <c r="N25" s="11">
        <v>74.89425</v>
      </c>
      <c r="O25" s="11">
        <v>-9.4120200000000001</v>
      </c>
      <c r="P25" s="11">
        <v>12.61289</v>
      </c>
      <c r="Q25" s="10">
        <f t="shared" si="1"/>
        <v>79.423097333333331</v>
      </c>
      <c r="R25" s="11">
        <f t="shared" si="1"/>
        <v>78.660717633333334</v>
      </c>
      <c r="S25" s="11">
        <f t="shared" si="1"/>
        <v>-8.8751159666666677</v>
      </c>
      <c r="T25" s="12">
        <f t="shared" si="1"/>
        <v>11.839269199999999</v>
      </c>
      <c r="U25" s="97">
        <f t="shared" si="2"/>
        <v>41</v>
      </c>
    </row>
    <row r="26" spans="2:21" ht="14.25" customHeight="1" x14ac:dyDescent="0.2">
      <c r="B26" s="96">
        <v>1980</v>
      </c>
      <c r="C26" s="96"/>
      <c r="D26" s="9">
        <v>2016.970450428</v>
      </c>
      <c r="E26" s="10">
        <v>99.2035616</v>
      </c>
      <c r="F26" s="11">
        <v>64.363342299999999</v>
      </c>
      <c r="G26" s="11">
        <v>-8.7723925999999999</v>
      </c>
      <c r="H26" s="12">
        <v>8.71168385</v>
      </c>
      <c r="I26" s="10">
        <v>63.649418599999997</v>
      </c>
      <c r="J26" s="11">
        <v>60.234705900000002</v>
      </c>
      <c r="K26" s="11">
        <v>-16.245283000000001</v>
      </c>
      <c r="L26" s="12">
        <v>10.465812</v>
      </c>
      <c r="M26" s="10">
        <v>61.928510000000003</v>
      </c>
      <c r="N26" s="11">
        <v>54.150689999999997</v>
      </c>
      <c r="O26" s="11">
        <v>-13.3005</v>
      </c>
      <c r="P26" s="11">
        <v>10.94637</v>
      </c>
      <c r="Q26" s="10">
        <f t="shared" si="1"/>
        <v>74.927163399999998</v>
      </c>
      <c r="R26" s="11">
        <f t="shared" si="1"/>
        <v>59.58291273333333</v>
      </c>
      <c r="S26" s="11">
        <f t="shared" si="1"/>
        <v>-12.772725200000002</v>
      </c>
      <c r="T26" s="12">
        <f t="shared" si="1"/>
        <v>10.041288616666668</v>
      </c>
      <c r="U26" s="97">
        <f t="shared" si="2"/>
        <v>40</v>
      </c>
    </row>
    <row r="27" spans="2:21" ht="14.25" customHeight="1" x14ac:dyDescent="0.2">
      <c r="B27" s="96">
        <v>1979</v>
      </c>
      <c r="C27" s="96"/>
      <c r="D27" s="9">
        <v>1828.128609763</v>
      </c>
      <c r="E27" s="10">
        <v>71.794308900000004</v>
      </c>
      <c r="F27" s="11">
        <v>75.392915500000001</v>
      </c>
      <c r="G27" s="11">
        <v>-20.545238000000001</v>
      </c>
      <c r="H27" s="12">
        <v>11.496</v>
      </c>
      <c r="I27" s="10">
        <v>51.645695400000001</v>
      </c>
      <c r="J27" s="11">
        <v>44.016666700000002</v>
      </c>
      <c r="K27" s="11">
        <v>-23.363392999999999</v>
      </c>
      <c r="L27" s="12">
        <v>11.633035700000001</v>
      </c>
      <c r="M27" s="10">
        <v>48.151130000000002</v>
      </c>
      <c r="N27" s="11">
        <v>47.091819999999998</v>
      </c>
      <c r="O27" s="11">
        <v>-22.321999999999999</v>
      </c>
      <c r="P27" s="11">
        <v>13.079549999999999</v>
      </c>
      <c r="Q27" s="10">
        <f t="shared" si="1"/>
        <v>57.197044766666664</v>
      </c>
      <c r="R27" s="11">
        <f t="shared" si="1"/>
        <v>55.500467399999998</v>
      </c>
      <c r="S27" s="11">
        <f t="shared" si="1"/>
        <v>-22.076877</v>
      </c>
      <c r="T27" s="12">
        <f t="shared" si="1"/>
        <v>12.069528566666667</v>
      </c>
      <c r="U27" s="97">
        <f t="shared" si="2"/>
        <v>39</v>
      </c>
    </row>
    <row r="28" spans="2:21" ht="14.25" customHeight="1" x14ac:dyDescent="0.2">
      <c r="B28" s="96">
        <v>1978</v>
      </c>
      <c r="C28" s="96"/>
      <c r="D28" s="9">
        <v>2096.2187900389999</v>
      </c>
      <c r="E28" s="10">
        <v>66.296765500000006</v>
      </c>
      <c r="F28" s="11">
        <v>75.33</v>
      </c>
      <c r="G28" s="11">
        <v>-11.977710999999999</v>
      </c>
      <c r="H28" s="12">
        <v>9.5090000000000003</v>
      </c>
      <c r="I28" s="10">
        <v>85.981578900000002</v>
      </c>
      <c r="J28" s="11">
        <v>90.448299300000002</v>
      </c>
      <c r="K28" s="11">
        <v>-17.442105000000002</v>
      </c>
      <c r="L28" s="12">
        <v>12.7470085</v>
      </c>
      <c r="M28" s="10">
        <v>64.481390000000005</v>
      </c>
      <c r="N28" s="11">
        <v>57.700870000000002</v>
      </c>
      <c r="O28" s="11">
        <v>-16.052199999999999</v>
      </c>
      <c r="P28" s="11">
        <v>12.004810000000001</v>
      </c>
      <c r="Q28" s="10">
        <f t="shared" si="1"/>
        <v>72.253244800000004</v>
      </c>
      <c r="R28" s="11">
        <f t="shared" si="1"/>
        <v>74.493056433333336</v>
      </c>
      <c r="S28" s="11">
        <f t="shared" si="1"/>
        <v>-15.157338666666666</v>
      </c>
      <c r="T28" s="12">
        <f t="shared" si="1"/>
        <v>11.420272833333334</v>
      </c>
      <c r="U28" s="97">
        <f t="shared" si="2"/>
        <v>38</v>
      </c>
    </row>
    <row r="29" spans="2:21" ht="14.25" customHeight="1" x14ac:dyDescent="0.2">
      <c r="B29" s="96">
        <v>1977</v>
      </c>
      <c r="C29" s="96"/>
      <c r="D29" s="9">
        <v>2167.2720275750003</v>
      </c>
      <c r="E29" s="10">
        <v>54.376800000000003</v>
      </c>
      <c r="F29" s="11">
        <v>75.33</v>
      </c>
      <c r="G29" s="11">
        <v>-1.2644067999999999</v>
      </c>
      <c r="H29" s="12">
        <v>8.5731543600000002</v>
      </c>
      <c r="I29" s="10">
        <v>126.58050299999999</v>
      </c>
      <c r="J29" s="11">
        <v>103.276623</v>
      </c>
      <c r="K29" s="11">
        <v>-11.085217</v>
      </c>
      <c r="L29" s="12">
        <v>11.455371899999999</v>
      </c>
      <c r="M29" s="10">
        <v>36.243279999999999</v>
      </c>
      <c r="N29" s="11">
        <v>64.158580000000001</v>
      </c>
      <c r="O29" s="11">
        <v>-5.6426999999999996</v>
      </c>
      <c r="P29" s="11">
        <v>10.712300000000001</v>
      </c>
      <c r="Q29" s="10">
        <f t="shared" si="1"/>
        <v>72.400194333333332</v>
      </c>
      <c r="R29" s="11">
        <f t="shared" si="1"/>
        <v>80.921734333333333</v>
      </c>
      <c r="S29" s="11">
        <f t="shared" si="1"/>
        <v>-5.9974412666666668</v>
      </c>
      <c r="T29" s="12">
        <f t="shared" si="1"/>
        <v>10.246942086666666</v>
      </c>
      <c r="U29" s="97">
        <f t="shared" si="2"/>
        <v>37</v>
      </c>
    </row>
    <row r="30" spans="2:21" ht="14.25" customHeight="1" x14ac:dyDescent="0.2">
      <c r="B30" s="96">
        <v>1976</v>
      </c>
      <c r="C30" s="96"/>
      <c r="D30" s="9">
        <v>2209.1944670460002</v>
      </c>
      <c r="E30" s="10">
        <v>93.249867399999999</v>
      </c>
      <c r="F30" s="11">
        <v>72.9410053</v>
      </c>
      <c r="G30" s="11">
        <v>-8.0114754000000001</v>
      </c>
      <c r="H30" s="12">
        <v>12.035690199999999</v>
      </c>
      <c r="I30" s="10">
        <v>106.725767</v>
      </c>
      <c r="J30" s="11">
        <v>36.510897399999998</v>
      </c>
      <c r="K30" s="11">
        <v>-12.844262000000001</v>
      </c>
      <c r="L30" s="12">
        <v>12.5276423</v>
      </c>
      <c r="M30" s="10">
        <v>121.5508</v>
      </c>
      <c r="N30" s="11">
        <v>60.542020000000001</v>
      </c>
      <c r="O30" s="11">
        <v>-9.8276199999999996</v>
      </c>
      <c r="P30" s="11">
        <v>12.95912</v>
      </c>
      <c r="Q30" s="10">
        <f t="shared" si="1"/>
        <v>107.17547813333333</v>
      </c>
      <c r="R30" s="11">
        <f t="shared" si="1"/>
        <v>56.664640900000002</v>
      </c>
      <c r="S30" s="11">
        <f t="shared" si="1"/>
        <v>-10.227785800000001</v>
      </c>
      <c r="T30" s="12">
        <f t="shared" si="1"/>
        <v>12.507484166666666</v>
      </c>
      <c r="U30" s="97">
        <f t="shared" si="2"/>
        <v>36</v>
      </c>
    </row>
    <row r="31" spans="2:21" ht="14.25" customHeight="1" x14ac:dyDescent="0.2">
      <c r="B31" s="96">
        <v>1975</v>
      </c>
      <c r="C31" s="96"/>
      <c r="D31" s="9">
        <v>1922.3009545109999</v>
      </c>
      <c r="E31" s="10">
        <v>98.182398000000006</v>
      </c>
      <c r="F31" s="11">
        <v>63.563888900000002</v>
      </c>
      <c r="G31" s="11">
        <v>-14.945408</v>
      </c>
      <c r="H31" s="12">
        <v>10.676821199999999</v>
      </c>
      <c r="I31" s="10">
        <v>106.725767</v>
      </c>
      <c r="J31" s="11">
        <v>54.372326999999999</v>
      </c>
      <c r="K31" s="11">
        <v>-16.872131</v>
      </c>
      <c r="L31" s="12">
        <v>10.511382100000001</v>
      </c>
      <c r="M31" s="10">
        <v>84.714060000000003</v>
      </c>
      <c r="N31" s="11">
        <v>37.000810000000001</v>
      </c>
      <c r="O31" s="11">
        <v>-16.150500000000001</v>
      </c>
      <c r="P31" s="11">
        <v>10.822749999999999</v>
      </c>
      <c r="Q31" s="10">
        <f t="shared" si="1"/>
        <v>96.540741666666676</v>
      </c>
      <c r="R31" s="11">
        <f t="shared" si="1"/>
        <v>51.645675300000001</v>
      </c>
      <c r="S31" s="11">
        <f t="shared" si="1"/>
        <v>-15.989346333333335</v>
      </c>
      <c r="T31" s="12">
        <f t="shared" si="1"/>
        <v>10.670317766666665</v>
      </c>
      <c r="U31" s="97">
        <f t="shared" si="2"/>
        <v>35</v>
      </c>
    </row>
    <row r="32" spans="2:21" ht="14.25" customHeight="1" x14ac:dyDescent="0.2">
      <c r="B32" s="96">
        <v>1974</v>
      </c>
      <c r="C32" s="96"/>
      <c r="D32" s="9">
        <v>1632.425373134</v>
      </c>
      <c r="E32" s="10">
        <v>50.3308824</v>
      </c>
      <c r="F32" s="11">
        <v>80.525615799999997</v>
      </c>
      <c r="G32" s="11">
        <v>-8.8141242999999996</v>
      </c>
      <c r="H32" s="12">
        <v>8.3267973899999994</v>
      </c>
      <c r="I32" s="10">
        <v>28.493452399999999</v>
      </c>
      <c r="J32" s="11">
        <v>44.558083799999999</v>
      </c>
      <c r="K32" s="11">
        <v>-17.780315000000002</v>
      </c>
      <c r="L32" s="12">
        <v>8.82421875</v>
      </c>
      <c r="M32" s="10">
        <v>38.174410000000002</v>
      </c>
      <c r="N32" s="11">
        <v>57.58784</v>
      </c>
      <c r="O32" s="11">
        <v>-12.937099999999999</v>
      </c>
      <c r="P32" s="11">
        <v>9.1048650000000002</v>
      </c>
      <c r="Q32" s="10">
        <f t="shared" si="1"/>
        <v>38.999581599999999</v>
      </c>
      <c r="R32" s="11">
        <f t="shared" si="1"/>
        <v>60.890513199999994</v>
      </c>
      <c r="S32" s="11">
        <f t="shared" si="1"/>
        <v>-13.177179766666667</v>
      </c>
      <c r="T32" s="12">
        <f t="shared" si="1"/>
        <v>8.7519603799999999</v>
      </c>
      <c r="U32" s="97">
        <f t="shared" si="2"/>
        <v>34</v>
      </c>
    </row>
    <row r="33" spans="2:21" ht="14.25" customHeight="1" x14ac:dyDescent="0.2">
      <c r="B33" s="96">
        <v>1973</v>
      </c>
      <c r="C33" s="96"/>
      <c r="D33" s="13">
        <v>1853.3372622730001</v>
      </c>
      <c r="E33" s="10">
        <v>112.37904</v>
      </c>
      <c r="F33" s="11">
        <v>61.7376559</v>
      </c>
      <c r="G33" s="11">
        <v>-9.6122698999999994</v>
      </c>
      <c r="H33" s="12">
        <v>9.4696078400000001</v>
      </c>
      <c r="I33" s="10">
        <v>99.612269900000001</v>
      </c>
      <c r="J33" s="11">
        <v>78.764242400000001</v>
      </c>
      <c r="K33" s="11">
        <v>-14.700839999999999</v>
      </c>
      <c r="L33" s="12">
        <v>11.277165399999999</v>
      </c>
      <c r="M33" s="10">
        <v>95.816980000000001</v>
      </c>
      <c r="N33" s="11">
        <v>50.12471</v>
      </c>
      <c r="O33" s="11">
        <v>-12.4701</v>
      </c>
      <c r="P33" s="11">
        <v>10.69594</v>
      </c>
      <c r="Q33" s="10">
        <f t="shared" si="1"/>
        <v>102.60276329999999</v>
      </c>
      <c r="R33" s="11">
        <f t="shared" si="1"/>
        <v>63.542202766666662</v>
      </c>
      <c r="S33" s="11">
        <f t="shared" si="1"/>
        <v>-12.261069966666668</v>
      </c>
      <c r="T33" s="12">
        <f t="shared" si="1"/>
        <v>10.480904413333333</v>
      </c>
      <c r="U33" s="97">
        <f t="shared" si="2"/>
        <v>33</v>
      </c>
    </row>
    <row r="34" spans="2:21" ht="14.25" customHeight="1" x14ac:dyDescent="0.2">
      <c r="B34" s="96">
        <v>1972</v>
      </c>
      <c r="C34" s="96"/>
      <c r="D34" s="13">
        <v>1886.179348164</v>
      </c>
      <c r="E34" s="10">
        <v>94.595533500000002</v>
      </c>
      <c r="F34" s="11">
        <v>75.388916300000005</v>
      </c>
      <c r="G34" s="11">
        <v>-15.657059</v>
      </c>
      <c r="H34" s="12">
        <v>5.2286184200000001</v>
      </c>
      <c r="I34" s="10">
        <v>66.861437899999999</v>
      </c>
      <c r="J34" s="11">
        <v>52.257792199999997</v>
      </c>
      <c r="K34" s="11">
        <v>-20.193103000000001</v>
      </c>
      <c r="L34" s="12">
        <v>8.8233333300000005</v>
      </c>
      <c r="M34" s="10">
        <v>48.64573</v>
      </c>
      <c r="N34" s="11">
        <v>52.274790000000003</v>
      </c>
      <c r="O34" s="11">
        <v>-18.7667</v>
      </c>
      <c r="P34" s="11">
        <v>7.3535519999999996</v>
      </c>
      <c r="Q34" s="10">
        <f t="shared" si="1"/>
        <v>70.034233799999996</v>
      </c>
      <c r="R34" s="11">
        <f t="shared" si="1"/>
        <v>59.97383283333334</v>
      </c>
      <c r="S34" s="11">
        <f t="shared" si="1"/>
        <v>-18.205620666666665</v>
      </c>
      <c r="T34" s="12">
        <f t="shared" si="1"/>
        <v>7.1351679166666671</v>
      </c>
      <c r="U34" s="97">
        <f t="shared" si="2"/>
        <v>32</v>
      </c>
    </row>
    <row r="35" spans="2:21" ht="14.25" customHeight="1" x14ac:dyDescent="0.2">
      <c r="B35" s="96">
        <v>1971</v>
      </c>
      <c r="C35" s="96"/>
      <c r="D35" s="13">
        <v>1973.1943480130001</v>
      </c>
      <c r="E35" s="10">
        <v>113.13401500000001</v>
      </c>
      <c r="F35" s="11">
        <v>90.176349599999995</v>
      </c>
      <c r="G35" s="11">
        <v>-7.9957830999999997</v>
      </c>
      <c r="H35" s="12">
        <v>8.1164383600000001</v>
      </c>
      <c r="I35" s="10">
        <v>116.376282</v>
      </c>
      <c r="J35" s="11">
        <v>85.832903200000004</v>
      </c>
      <c r="K35" s="11">
        <v>-13.492241</v>
      </c>
      <c r="L35" s="12">
        <v>12.0341667</v>
      </c>
      <c r="M35" s="10">
        <v>85.117410000000007</v>
      </c>
      <c r="N35" s="11">
        <v>73.032740000000004</v>
      </c>
      <c r="O35" s="11">
        <v>-12.316000000000001</v>
      </c>
      <c r="P35" s="11">
        <v>10.898339999999999</v>
      </c>
      <c r="Q35" s="10">
        <f t="shared" si="1"/>
        <v>104.87590233333333</v>
      </c>
      <c r="R35" s="11">
        <f t="shared" si="1"/>
        <v>83.013997599999996</v>
      </c>
      <c r="S35" s="11">
        <f t="shared" si="1"/>
        <v>-11.268008033333333</v>
      </c>
      <c r="T35" s="12">
        <f t="shared" si="1"/>
        <v>10.349648353333334</v>
      </c>
      <c r="U35" s="97">
        <f t="shared" si="2"/>
        <v>31</v>
      </c>
    </row>
    <row r="36" spans="2:21" ht="14.25" customHeight="1" x14ac:dyDescent="0.2">
      <c r="B36" s="96">
        <v>1970</v>
      </c>
      <c r="C36" s="96"/>
      <c r="D36" s="13">
        <v>1899.659178144</v>
      </c>
      <c r="E36" s="10">
        <v>119.22499999999999</v>
      </c>
      <c r="F36" s="11">
        <v>63.941787400000003</v>
      </c>
      <c r="G36" s="11">
        <v>-6.625731</v>
      </c>
      <c r="H36" s="12">
        <v>8.1822916699999997</v>
      </c>
      <c r="I36" s="10">
        <v>71.562937099999999</v>
      </c>
      <c r="J36" s="11">
        <v>86.504109600000007</v>
      </c>
      <c r="K36" s="11">
        <v>-16.347999999999999</v>
      </c>
      <c r="L36" s="12">
        <v>11.881739100000001</v>
      </c>
      <c r="M36" s="10">
        <v>103.1859</v>
      </c>
      <c r="N36" s="11">
        <v>68.380260000000007</v>
      </c>
      <c r="O36" s="11">
        <v>-12.8886</v>
      </c>
      <c r="P36" s="11">
        <v>10.647779999999999</v>
      </c>
      <c r="Q36" s="10">
        <f t="shared" si="1"/>
        <v>97.991279033333328</v>
      </c>
      <c r="R36" s="11">
        <f t="shared" si="1"/>
        <v>72.942052333333336</v>
      </c>
      <c r="S36" s="11">
        <f t="shared" si="1"/>
        <v>-11.954110333333333</v>
      </c>
      <c r="T36" s="12">
        <f t="shared" si="1"/>
        <v>10.237270256666667</v>
      </c>
      <c r="U36" s="97">
        <f t="shared" si="2"/>
        <v>30</v>
      </c>
    </row>
    <row r="37" spans="2:21" ht="14.25" customHeight="1" x14ac:dyDescent="0.2">
      <c r="B37" s="96">
        <v>1969</v>
      </c>
      <c r="C37" s="96"/>
      <c r="D37" s="13">
        <v>1854.4840211819999</v>
      </c>
      <c r="E37" s="10">
        <v>68.609302299999996</v>
      </c>
      <c r="F37" s="11">
        <v>69.249869500000003</v>
      </c>
      <c r="G37" s="11">
        <v>-12.985118999999999</v>
      </c>
      <c r="H37" s="12">
        <v>8.8000000000000007</v>
      </c>
      <c r="I37" s="10">
        <v>75.025563899999995</v>
      </c>
      <c r="J37" s="11">
        <v>85.142105299999997</v>
      </c>
      <c r="K37" s="11">
        <v>-14.657292</v>
      </c>
      <c r="L37" s="12">
        <v>11.7108911</v>
      </c>
      <c r="M37" s="10">
        <v>39.771050000000002</v>
      </c>
      <c r="N37" s="11">
        <v>85.438329999999993</v>
      </c>
      <c r="O37" s="11">
        <v>-14.7601</v>
      </c>
      <c r="P37" s="11">
        <v>11.504709999999999</v>
      </c>
      <c r="Q37" s="10">
        <f t="shared" si="1"/>
        <v>61.135305399999993</v>
      </c>
      <c r="R37" s="11">
        <f t="shared" si="1"/>
        <v>79.943434933333336</v>
      </c>
      <c r="S37" s="11">
        <f t="shared" si="1"/>
        <v>-14.134170333333332</v>
      </c>
      <c r="T37" s="12">
        <f t="shared" si="1"/>
        <v>10.671867033333333</v>
      </c>
      <c r="U37" s="97">
        <f t="shared" si="2"/>
        <v>29</v>
      </c>
    </row>
    <row r="38" spans="2:21" ht="14.25" customHeight="1" x14ac:dyDescent="0.2">
      <c r="B38" s="96">
        <v>1968</v>
      </c>
      <c r="C38" s="96"/>
      <c r="D38" s="13">
        <v>1688.7858884719999</v>
      </c>
      <c r="E38" s="10">
        <v>82.862368399999994</v>
      </c>
      <c r="F38" s="11">
        <v>76.359114599999998</v>
      </c>
      <c r="G38" s="11">
        <v>-7.3321636999999997</v>
      </c>
      <c r="H38" s="12">
        <v>8.7616161600000009</v>
      </c>
      <c r="I38" s="10">
        <v>76.065671600000002</v>
      </c>
      <c r="J38" s="11">
        <v>98.843939399999996</v>
      </c>
      <c r="K38" s="11">
        <v>-16.832291999999999</v>
      </c>
      <c r="L38" s="12">
        <v>12.7319149</v>
      </c>
      <c r="M38" s="10">
        <v>35.53792</v>
      </c>
      <c r="N38" s="11">
        <v>53.905189999999997</v>
      </c>
      <c r="O38" s="11">
        <v>-11.794</v>
      </c>
      <c r="P38" s="11">
        <v>11.60904</v>
      </c>
      <c r="Q38" s="10">
        <f t="shared" si="1"/>
        <v>64.82198666666666</v>
      </c>
      <c r="R38" s="11">
        <f t="shared" si="1"/>
        <v>76.369414666666671</v>
      </c>
      <c r="S38" s="11">
        <f t="shared" si="1"/>
        <v>-11.986151900000001</v>
      </c>
      <c r="T38" s="12">
        <f t="shared" si="1"/>
        <v>11.034190353333335</v>
      </c>
      <c r="U38" s="97">
        <f t="shared" si="2"/>
        <v>28</v>
      </c>
    </row>
    <row r="39" spans="2:21" ht="14.25" customHeight="1" x14ac:dyDescent="0.2">
      <c r="B39" s="96">
        <v>1967</v>
      </c>
      <c r="C39" s="96"/>
      <c r="D39" s="9">
        <v>1478.6719859290001</v>
      </c>
      <c r="E39" s="10">
        <v>55.110840099999997</v>
      </c>
      <c r="F39" s="11">
        <v>50.674798899999999</v>
      </c>
      <c r="G39" s="11">
        <v>-9.2318470999999995</v>
      </c>
      <c r="H39" s="12">
        <v>13.386458299999999</v>
      </c>
      <c r="I39" s="10">
        <v>41.322556400000003</v>
      </c>
      <c r="J39" s="11">
        <v>56.737878799999997</v>
      </c>
      <c r="K39" s="11">
        <v>-20.730336999999999</v>
      </c>
      <c r="L39" s="12">
        <v>14.8020833</v>
      </c>
      <c r="M39" s="10">
        <v>32.79325</v>
      </c>
      <c r="N39" s="11">
        <v>32.92427</v>
      </c>
      <c r="O39" s="11">
        <v>-15.923500000000001</v>
      </c>
      <c r="P39" s="11">
        <v>14.968109999999999</v>
      </c>
      <c r="Q39" s="10">
        <f t="shared" si="1"/>
        <v>43.075548833333336</v>
      </c>
      <c r="R39" s="11">
        <f t="shared" si="1"/>
        <v>46.778982566666663</v>
      </c>
      <c r="S39" s="11">
        <f t="shared" si="1"/>
        <v>-15.295228033333332</v>
      </c>
      <c r="T39" s="12">
        <f t="shared" si="1"/>
        <v>14.385550533333335</v>
      </c>
      <c r="U39" s="97">
        <f t="shared" si="2"/>
        <v>27</v>
      </c>
    </row>
    <row r="40" spans="2:21" ht="14.25" customHeight="1" x14ac:dyDescent="0.2">
      <c r="B40" s="96">
        <v>1966</v>
      </c>
      <c r="C40" s="96"/>
      <c r="D40" s="9">
        <v>1886.4946459730002</v>
      </c>
      <c r="E40" s="10">
        <v>54.672576200000002</v>
      </c>
      <c r="F40" s="11">
        <v>90.155405400000006</v>
      </c>
      <c r="G40" s="11">
        <v>-10.456</v>
      </c>
      <c r="H40" s="12">
        <v>11.519475699999999</v>
      </c>
      <c r="I40" s="10">
        <v>64.846281000000005</v>
      </c>
      <c r="J40" s="11">
        <v>77.996610200000006</v>
      </c>
      <c r="K40" s="11">
        <v>-18.553571000000002</v>
      </c>
      <c r="L40" s="12">
        <v>13.190909100000001</v>
      </c>
      <c r="M40" s="10">
        <v>86.593149999999994</v>
      </c>
      <c r="N40" s="11">
        <v>55.246029999999998</v>
      </c>
      <c r="O40" s="11">
        <v>-16.1602</v>
      </c>
      <c r="P40" s="11">
        <v>13.372629999999999</v>
      </c>
      <c r="Q40" s="10">
        <f t="shared" si="1"/>
        <v>68.704002399999993</v>
      </c>
      <c r="R40" s="11">
        <f t="shared" si="1"/>
        <v>74.466015200000001</v>
      </c>
      <c r="S40" s="11">
        <f t="shared" si="1"/>
        <v>-15.056590333333332</v>
      </c>
      <c r="T40" s="12">
        <f t="shared" si="1"/>
        <v>12.694338266666668</v>
      </c>
      <c r="U40" s="97">
        <f t="shared" si="2"/>
        <v>26</v>
      </c>
    </row>
    <row r="41" spans="2:21" ht="14.25" customHeight="1" x14ac:dyDescent="0.2">
      <c r="B41" s="96">
        <v>1965</v>
      </c>
      <c r="C41" s="96"/>
      <c r="D41" s="9">
        <v>1661.11115208</v>
      </c>
      <c r="E41" s="10">
        <v>122.01369099999999</v>
      </c>
      <c r="F41" s="11">
        <v>70.883768099999998</v>
      </c>
      <c r="G41" s="11">
        <v>-12.081746000000001</v>
      </c>
      <c r="H41" s="12">
        <v>4.45891473</v>
      </c>
      <c r="I41" s="10">
        <v>58.130508499999998</v>
      </c>
      <c r="J41" s="11">
        <v>92.376923099999999</v>
      </c>
      <c r="K41" s="11">
        <v>-19.017721999999999</v>
      </c>
      <c r="L41" s="12">
        <v>7.1855421699999997</v>
      </c>
      <c r="M41" s="10">
        <v>103.62569999999999</v>
      </c>
      <c r="N41" s="11">
        <v>54.704470000000001</v>
      </c>
      <c r="O41" s="11">
        <v>-17.362200000000001</v>
      </c>
      <c r="P41" s="11">
        <v>5.6736839999999997</v>
      </c>
      <c r="Q41" s="10">
        <f t="shared" si="1"/>
        <v>94.589966499999989</v>
      </c>
      <c r="R41" s="11">
        <f t="shared" si="1"/>
        <v>72.655053733333332</v>
      </c>
      <c r="S41" s="11">
        <f t="shared" si="1"/>
        <v>-16.153889333333336</v>
      </c>
      <c r="T41" s="12">
        <f t="shared" si="1"/>
        <v>5.7727136333333329</v>
      </c>
      <c r="U41" s="97">
        <f t="shared" si="2"/>
        <v>25</v>
      </c>
    </row>
    <row r="42" spans="2:21" ht="14.25" customHeight="1" x14ac:dyDescent="0.2">
      <c r="B42" s="96">
        <v>1964</v>
      </c>
      <c r="C42" s="96"/>
      <c r="D42" s="9">
        <v>1481.905940966253</v>
      </c>
      <c r="E42" s="10">
        <v>75.966451599999999</v>
      </c>
      <c r="F42" s="11">
        <v>85.968789799999996</v>
      </c>
      <c r="G42" s="11">
        <v>-2.6972222000000001</v>
      </c>
      <c r="H42" s="12">
        <v>7.3825640999999997</v>
      </c>
      <c r="I42" s="10">
        <v>87.980769199999997</v>
      </c>
      <c r="J42" s="11">
        <v>74.826363599999993</v>
      </c>
      <c r="K42" s="11">
        <v>-12.305063000000001</v>
      </c>
      <c r="L42" s="12">
        <v>9.9860465099999995</v>
      </c>
      <c r="M42" s="10">
        <v>49.069159999999997</v>
      </c>
      <c r="N42" s="11">
        <v>53.948419999999999</v>
      </c>
      <c r="O42" s="11">
        <v>-8.0853699999999993</v>
      </c>
      <c r="P42" s="11">
        <v>9.0664739999999995</v>
      </c>
      <c r="Q42" s="10">
        <f t="shared" si="1"/>
        <v>71.00546026666666</v>
      </c>
      <c r="R42" s="11">
        <f t="shared" si="1"/>
        <v>71.581191133333334</v>
      </c>
      <c r="S42" s="11">
        <f t="shared" si="1"/>
        <v>-7.6958850666666665</v>
      </c>
      <c r="T42" s="12">
        <f t="shared" si="1"/>
        <v>8.8116948699999984</v>
      </c>
      <c r="U42" s="97">
        <f t="shared" si="2"/>
        <v>24</v>
      </c>
    </row>
    <row r="43" spans="2:21" ht="14.25" customHeight="1" x14ac:dyDescent="0.2">
      <c r="B43" s="96">
        <v>1963</v>
      </c>
      <c r="C43" s="96"/>
      <c r="D43" s="9">
        <v>1789.0821581507396</v>
      </c>
      <c r="E43" s="10">
        <v>91.502970300000001</v>
      </c>
      <c r="F43" s="11">
        <v>92.197658899999993</v>
      </c>
      <c r="G43" s="11">
        <v>-6.3350426999999998</v>
      </c>
      <c r="H43" s="12">
        <v>13.2335165</v>
      </c>
      <c r="I43" s="10">
        <v>107.724</v>
      </c>
      <c r="J43" s="11">
        <v>78.906060600000004</v>
      </c>
      <c r="K43" s="11">
        <v>-17.383333</v>
      </c>
      <c r="L43" s="12">
        <v>13.433734899999999</v>
      </c>
      <c r="M43" s="10">
        <v>117.7209</v>
      </c>
      <c r="N43" s="11">
        <v>78.255920000000003</v>
      </c>
      <c r="O43" s="11">
        <v>-12.838699999999999</v>
      </c>
      <c r="P43" s="11">
        <v>14.23714</v>
      </c>
      <c r="Q43" s="10">
        <f t="shared" si="1"/>
        <v>105.64929009999999</v>
      </c>
      <c r="R43" s="11">
        <f t="shared" si="1"/>
        <v>83.119879833333343</v>
      </c>
      <c r="S43" s="11">
        <f t="shared" si="1"/>
        <v>-12.1856919</v>
      </c>
      <c r="T43" s="12">
        <f t="shared" si="1"/>
        <v>13.634797133333331</v>
      </c>
      <c r="U43" s="97">
        <f t="shared" si="2"/>
        <v>23</v>
      </c>
    </row>
    <row r="44" spans="2:21" ht="14.25" customHeight="1" x14ac:dyDescent="0.2">
      <c r="B44" s="96">
        <v>1962</v>
      </c>
      <c r="C44" s="96"/>
      <c r="D44" s="9">
        <v>1562.1452384856223</v>
      </c>
      <c r="E44" s="10">
        <v>75.306961999999999</v>
      </c>
      <c r="F44" s="11">
        <v>91.248437499999994</v>
      </c>
      <c r="G44" s="11">
        <v>-14.085345</v>
      </c>
      <c r="H44" s="12">
        <v>10.4520958</v>
      </c>
      <c r="I44" s="10">
        <v>58.166326499999997</v>
      </c>
      <c r="J44" s="11">
        <v>78.043299000000005</v>
      </c>
      <c r="K44" s="11">
        <v>-20.573611</v>
      </c>
      <c r="L44" s="12">
        <v>10.8714286</v>
      </c>
      <c r="M44" s="10">
        <v>67.169470000000004</v>
      </c>
      <c r="N44" s="11">
        <v>59.905430000000003</v>
      </c>
      <c r="O44" s="11">
        <v>-18.392600000000002</v>
      </c>
      <c r="P44" s="11">
        <v>11.017239999999999</v>
      </c>
      <c r="Q44" s="10">
        <f t="shared" si="1"/>
        <v>66.880919500000005</v>
      </c>
      <c r="R44" s="11">
        <f t="shared" si="1"/>
        <v>76.399055500000003</v>
      </c>
      <c r="S44" s="11">
        <f t="shared" si="1"/>
        <v>-17.683852000000002</v>
      </c>
      <c r="T44" s="12">
        <f t="shared" si="1"/>
        <v>10.7802548</v>
      </c>
      <c r="U44" s="97">
        <f t="shared" si="2"/>
        <v>22</v>
      </c>
    </row>
    <row r="45" spans="2:21" ht="14.25" customHeight="1" x14ac:dyDescent="0.2">
      <c r="B45" s="96">
        <v>1961</v>
      </c>
      <c r="C45" s="96"/>
      <c r="D45" s="9">
        <v>961.39118724973116</v>
      </c>
      <c r="E45" s="10">
        <v>67.606640600000006</v>
      </c>
      <c r="F45" s="11">
        <v>77.170631999999998</v>
      </c>
      <c r="G45" s="11">
        <v>-7.3689999999999998</v>
      </c>
      <c r="H45" s="12">
        <v>7.90982143</v>
      </c>
      <c r="I45" s="10">
        <v>15.4195402</v>
      </c>
      <c r="J45" s="11">
        <v>52.526966299999998</v>
      </c>
      <c r="K45" s="11">
        <v>-12.71875</v>
      </c>
      <c r="L45" s="12">
        <v>9.5356164400000001</v>
      </c>
      <c r="M45" s="10">
        <v>28.073080000000001</v>
      </c>
      <c r="N45" s="11">
        <v>26.311</v>
      </c>
      <c r="O45" s="11">
        <v>-10.452299999999999</v>
      </c>
      <c r="P45" s="11">
        <v>8.4194809999999993</v>
      </c>
      <c r="Q45" s="10">
        <f t="shared" si="1"/>
        <v>37.033086933333337</v>
      </c>
      <c r="R45" s="11">
        <f t="shared" si="1"/>
        <v>52.002866099999999</v>
      </c>
      <c r="S45" s="11">
        <f t="shared" si="1"/>
        <v>-10.180016666666667</v>
      </c>
      <c r="T45" s="12">
        <f t="shared" si="1"/>
        <v>8.6216396233333317</v>
      </c>
      <c r="U45" s="97">
        <f t="shared" si="2"/>
        <v>21</v>
      </c>
    </row>
    <row r="46" spans="2:21" ht="14.25" customHeight="1" x14ac:dyDescent="0.2">
      <c r="B46" s="96">
        <v>1960</v>
      </c>
      <c r="C46" s="96"/>
      <c r="D46" s="9">
        <v>1448.5718855620555</v>
      </c>
      <c r="E46" s="10">
        <v>74.949586800000006</v>
      </c>
      <c r="F46" s="11">
        <v>44.168442599999999</v>
      </c>
      <c r="G46" s="11">
        <v>-10.362136</v>
      </c>
      <c r="H46" s="12">
        <v>11.166981099999999</v>
      </c>
      <c r="I46" s="10">
        <v>48.695945899999998</v>
      </c>
      <c r="J46" s="11">
        <v>35.187013</v>
      </c>
      <c r="K46" s="11">
        <v>-15.453968</v>
      </c>
      <c r="L46" s="12">
        <v>12.4289855</v>
      </c>
      <c r="M46" s="10">
        <v>72.83981</v>
      </c>
      <c r="N46" s="11">
        <v>34.018219999999999</v>
      </c>
      <c r="O46" s="11">
        <v>-14.120699999999999</v>
      </c>
      <c r="P46" s="11">
        <v>12.438219999999999</v>
      </c>
      <c r="Q46" s="10">
        <f t="shared" si="1"/>
        <v>65.495114233333325</v>
      </c>
      <c r="R46" s="11">
        <f t="shared" si="1"/>
        <v>37.7912252</v>
      </c>
      <c r="S46" s="11">
        <f t="shared" si="1"/>
        <v>-13.312267999999998</v>
      </c>
      <c r="T46" s="12">
        <f t="shared" si="1"/>
        <v>12.011395533333333</v>
      </c>
      <c r="U46" s="97">
        <f t="shared" si="2"/>
        <v>20</v>
      </c>
    </row>
    <row r="47" spans="2:21" ht="14.25" customHeight="1" x14ac:dyDescent="0.2">
      <c r="B47" s="96">
        <v>1959</v>
      </c>
      <c r="C47" s="96"/>
      <c r="D47" s="9">
        <v>1331.9181374469301</v>
      </c>
      <c r="E47" s="10">
        <v>81.500819699999994</v>
      </c>
      <c r="F47" s="11">
        <v>38.859832599999997</v>
      </c>
      <c r="G47" s="11">
        <v>-12.072896999999999</v>
      </c>
      <c r="H47" s="12">
        <v>9.1603603600000003</v>
      </c>
      <c r="I47" s="10">
        <v>67.6684932</v>
      </c>
      <c r="J47" s="11">
        <v>53.743055599999998</v>
      </c>
      <c r="K47" s="11">
        <v>-17.229310000000002</v>
      </c>
      <c r="L47" s="12">
        <v>10.781355899999999</v>
      </c>
      <c r="M47" s="10">
        <v>92.427779999999998</v>
      </c>
      <c r="N47" s="11">
        <v>29.54346</v>
      </c>
      <c r="O47" s="11">
        <v>-15.568</v>
      </c>
      <c r="P47" s="11">
        <v>9.7304639999999996</v>
      </c>
      <c r="Q47" s="10">
        <f t="shared" si="1"/>
        <v>80.532364299999998</v>
      </c>
      <c r="R47" s="11">
        <f t="shared" si="1"/>
        <v>40.715449399999997</v>
      </c>
      <c r="S47" s="11">
        <f t="shared" si="1"/>
        <v>-14.956735666666667</v>
      </c>
      <c r="T47" s="12">
        <f t="shared" si="1"/>
        <v>9.8907267533333325</v>
      </c>
      <c r="U47" s="97">
        <f t="shared" si="2"/>
        <v>19</v>
      </c>
    </row>
    <row r="48" spans="2:21" ht="14.25" customHeight="1" x14ac:dyDescent="0.2">
      <c r="B48" s="96">
        <v>1958</v>
      </c>
      <c r="C48" s="96"/>
      <c r="D48" s="9">
        <v>1300.8200384500453</v>
      </c>
      <c r="E48" s="10">
        <v>62.796296300000002</v>
      </c>
      <c r="F48" s="11">
        <v>52.830263199999997</v>
      </c>
      <c r="G48" s="11">
        <v>-12.498077</v>
      </c>
      <c r="H48" s="12">
        <v>10.265254199999999</v>
      </c>
      <c r="I48" s="10">
        <v>39.016216200000002</v>
      </c>
      <c r="J48" s="11">
        <v>88.490540499999994</v>
      </c>
      <c r="K48" s="11">
        <v>-16.508772</v>
      </c>
      <c r="L48" s="12">
        <v>11.5</v>
      </c>
      <c r="M48" s="10">
        <v>26.854399999999998</v>
      </c>
      <c r="N48" s="11">
        <v>52.907649999999997</v>
      </c>
      <c r="O48" s="11">
        <v>-15.0015</v>
      </c>
      <c r="P48" s="11">
        <v>11.046480000000001</v>
      </c>
      <c r="Q48" s="10">
        <f t="shared" si="1"/>
        <v>42.888970833333332</v>
      </c>
      <c r="R48" s="11">
        <f t="shared" si="1"/>
        <v>64.742817899999991</v>
      </c>
      <c r="S48" s="11">
        <f t="shared" si="1"/>
        <v>-14.669449666666667</v>
      </c>
      <c r="T48" s="12">
        <f t="shared" si="1"/>
        <v>10.937244733333335</v>
      </c>
      <c r="U48" s="97">
        <f t="shared" si="2"/>
        <v>18</v>
      </c>
    </row>
    <row r="49" spans="2:21" ht="14.25" customHeight="1" x14ac:dyDescent="0.2">
      <c r="B49" s="96">
        <v>1957</v>
      </c>
      <c r="C49" s="96"/>
      <c r="D49" s="9">
        <v>1237.1083727344885</v>
      </c>
      <c r="E49" s="10">
        <v>60.830769199999999</v>
      </c>
      <c r="F49" s="11">
        <v>62.653623199999998</v>
      </c>
      <c r="G49" s="11">
        <v>-12.250467</v>
      </c>
      <c r="H49" s="12">
        <v>12.0423423</v>
      </c>
      <c r="I49" s="10">
        <v>85.853246799999994</v>
      </c>
      <c r="J49" s="11">
        <v>71.814102599999998</v>
      </c>
      <c r="K49" s="11">
        <v>-16.32</v>
      </c>
      <c r="L49" s="12">
        <v>11.0694915</v>
      </c>
      <c r="M49" s="10">
        <v>43.759180000000001</v>
      </c>
      <c r="N49" s="11">
        <v>51.350760000000001</v>
      </c>
      <c r="O49" s="11">
        <v>-14.617900000000001</v>
      </c>
      <c r="P49" s="11">
        <v>11.585610000000001</v>
      </c>
      <c r="Q49" s="10">
        <f t="shared" si="1"/>
        <v>63.481065333333333</v>
      </c>
      <c r="R49" s="11">
        <f t="shared" si="1"/>
        <v>61.939495266666661</v>
      </c>
      <c r="S49" s="11">
        <f t="shared" si="1"/>
        <v>-14.396122333333333</v>
      </c>
      <c r="T49" s="12">
        <f t="shared" si="1"/>
        <v>11.565814600000001</v>
      </c>
      <c r="U49" s="97">
        <f t="shared" si="2"/>
        <v>17</v>
      </c>
    </row>
    <row r="50" spans="2:21" ht="14.25" customHeight="1" x14ac:dyDescent="0.2">
      <c r="B50" s="96">
        <v>1956</v>
      </c>
      <c r="C50" s="96"/>
      <c r="D50" s="9">
        <v>1653.9749415619572</v>
      </c>
      <c r="E50" s="10">
        <v>106.434826</v>
      </c>
      <c r="F50" s="11">
        <v>68.242000000000004</v>
      </c>
      <c r="G50" s="11">
        <v>-13.922449</v>
      </c>
      <c r="H50" s="12">
        <v>9.6758064499999996</v>
      </c>
      <c r="I50" s="10">
        <v>93.181818199999995</v>
      </c>
      <c r="J50" s="11">
        <v>73.167105300000003</v>
      </c>
      <c r="K50" s="11">
        <v>-17.209803999999998</v>
      </c>
      <c r="L50" s="12">
        <v>9.6122806999999995</v>
      </c>
      <c r="M50" s="10">
        <v>84.267740000000003</v>
      </c>
      <c r="N50" s="11">
        <v>62.835419999999999</v>
      </c>
      <c r="O50" s="11">
        <v>-16.732399999999998</v>
      </c>
      <c r="P50" s="11">
        <v>10.11008</v>
      </c>
      <c r="Q50" s="10">
        <f t="shared" si="1"/>
        <v>94.628128066666662</v>
      </c>
      <c r="R50" s="11">
        <f t="shared" si="1"/>
        <v>68.08150843333334</v>
      </c>
      <c r="S50" s="11">
        <f t="shared" si="1"/>
        <v>-15.954884333333332</v>
      </c>
      <c r="T50" s="12">
        <f t="shared" si="1"/>
        <v>9.7993890500000003</v>
      </c>
      <c r="U50" s="97">
        <f t="shared" si="2"/>
        <v>16</v>
      </c>
    </row>
    <row r="51" spans="2:21" ht="14.25" customHeight="1" x14ac:dyDescent="0.2">
      <c r="B51" s="96">
        <v>1955</v>
      </c>
      <c r="C51" s="96"/>
      <c r="D51" s="9">
        <v>1470.7713690062542</v>
      </c>
      <c r="E51" s="10">
        <v>38.222680400000002</v>
      </c>
      <c r="F51" s="11">
        <v>90.156185600000001</v>
      </c>
      <c r="G51" s="11">
        <v>-12.251064</v>
      </c>
      <c r="H51" s="12">
        <v>9.1229357800000006</v>
      </c>
      <c r="I51" s="10">
        <v>92.408749999999998</v>
      </c>
      <c r="J51" s="11">
        <v>69.494871799999999</v>
      </c>
      <c r="K51" s="11">
        <v>-18.334091000000001</v>
      </c>
      <c r="L51" s="12">
        <v>11.025</v>
      </c>
      <c r="M51" s="10">
        <v>44.855559999999997</v>
      </c>
      <c r="N51" s="11">
        <v>90.653090000000006</v>
      </c>
      <c r="O51" s="11">
        <v>-16.1569</v>
      </c>
      <c r="P51" s="11">
        <v>9.7367519999999992</v>
      </c>
      <c r="Q51" s="10">
        <f t="shared" si="1"/>
        <v>58.495663466666663</v>
      </c>
      <c r="R51" s="11">
        <f t="shared" si="1"/>
        <v>83.434715800000006</v>
      </c>
      <c r="S51" s="11">
        <f t="shared" si="1"/>
        <v>-15.580685000000001</v>
      </c>
      <c r="T51" s="12">
        <f t="shared" si="1"/>
        <v>9.9615625933333334</v>
      </c>
      <c r="U51" s="97">
        <f t="shared" si="2"/>
        <v>15</v>
      </c>
    </row>
    <row r="52" spans="2:21" ht="14.25" customHeight="1" x14ac:dyDescent="0.2">
      <c r="B52" s="96">
        <v>1954</v>
      </c>
      <c r="C52" s="96"/>
      <c r="D52" s="9">
        <v>1045.9306159457622</v>
      </c>
      <c r="E52" s="10">
        <v>77.576470599999993</v>
      </c>
      <c r="F52" s="11">
        <v>50.222619100000003</v>
      </c>
      <c r="G52" s="11">
        <v>-4.0913043</v>
      </c>
      <c r="H52" s="12">
        <v>9.7294117700000005</v>
      </c>
      <c r="I52" s="10">
        <v>142.83230800000001</v>
      </c>
      <c r="J52" s="11">
        <v>48.810606100000001</v>
      </c>
      <c r="K52" s="11">
        <v>-7.2044443999999999</v>
      </c>
      <c r="L52" s="12">
        <v>10.6423077</v>
      </c>
      <c r="M52" s="10">
        <v>94.925889999999995</v>
      </c>
      <c r="N52" s="11">
        <v>75.020200000000003</v>
      </c>
      <c r="O52" s="11">
        <v>-5.3215000000000003</v>
      </c>
      <c r="P52" s="11">
        <v>10.05528</v>
      </c>
      <c r="Q52" s="10">
        <f t="shared" si="1"/>
        <v>105.1115562</v>
      </c>
      <c r="R52" s="11">
        <f t="shared" si="1"/>
        <v>58.0178084</v>
      </c>
      <c r="S52" s="11">
        <f t="shared" si="1"/>
        <v>-5.5390829000000004</v>
      </c>
      <c r="T52" s="12">
        <f t="shared" si="1"/>
        <v>10.142333156666668</v>
      </c>
      <c r="U52" s="97">
        <f t="shared" si="2"/>
        <v>14</v>
      </c>
    </row>
    <row r="53" spans="2:21" ht="14.25" customHeight="1" x14ac:dyDescent="0.2">
      <c r="B53" s="96">
        <v>1953</v>
      </c>
      <c r="C53" s="96"/>
      <c r="D53" s="9">
        <v>1607.3297004746792</v>
      </c>
      <c r="E53" s="10">
        <v>114.097279</v>
      </c>
      <c r="F53" s="11">
        <v>69.557553999999996</v>
      </c>
      <c r="G53" s="11">
        <v>-5.9247190999999999</v>
      </c>
      <c r="H53" s="12">
        <v>10.658653899999999</v>
      </c>
      <c r="I53" s="10">
        <v>106.894828</v>
      </c>
      <c r="J53" s="11">
        <v>84.268333299999995</v>
      </c>
      <c r="K53" s="11">
        <v>-13.442857</v>
      </c>
      <c r="L53" s="12">
        <v>11.259183699999999</v>
      </c>
      <c r="M53" s="10">
        <v>99.851460000000003</v>
      </c>
      <c r="N53" s="11">
        <v>65.424710000000005</v>
      </c>
      <c r="O53" s="11">
        <v>-10.7462</v>
      </c>
      <c r="P53" s="11">
        <v>11.307410000000001</v>
      </c>
      <c r="Q53" s="10">
        <f t="shared" si="1"/>
        <v>106.94785566666667</v>
      </c>
      <c r="R53" s="11">
        <f t="shared" si="1"/>
        <v>73.083532433333332</v>
      </c>
      <c r="S53" s="11">
        <f t="shared" si="1"/>
        <v>-10.037925366666668</v>
      </c>
      <c r="T53" s="12">
        <f t="shared" si="1"/>
        <v>11.075082533333335</v>
      </c>
      <c r="U53" s="97">
        <f t="shared" si="2"/>
        <v>13</v>
      </c>
    </row>
    <row r="54" spans="2:21" ht="14.25" customHeight="1" x14ac:dyDescent="0.2">
      <c r="B54" s="96">
        <v>1952</v>
      </c>
      <c r="C54" s="96"/>
      <c r="D54" s="9">
        <v>1751.3476177951914</v>
      </c>
      <c r="E54" s="10">
        <v>104.789063</v>
      </c>
      <c r="F54" s="11">
        <v>74.210317500000002</v>
      </c>
      <c r="G54" s="11">
        <v>-8.8833333000000003</v>
      </c>
      <c r="H54" s="12">
        <v>11.5367347</v>
      </c>
      <c r="I54" s="10">
        <v>96.137288100000006</v>
      </c>
      <c r="J54" s="11">
        <v>59.372881399999997</v>
      </c>
      <c r="K54" s="11">
        <v>-12.288095</v>
      </c>
      <c r="L54" s="12">
        <v>12.693478300000001</v>
      </c>
      <c r="M54" s="10">
        <v>78.445099999999996</v>
      </c>
      <c r="N54" s="11">
        <v>67.161839999999998</v>
      </c>
      <c r="O54" s="11">
        <v>-11.624700000000001</v>
      </c>
      <c r="P54" s="11">
        <v>12.37576</v>
      </c>
      <c r="Q54" s="10">
        <f t="shared" si="1"/>
        <v>93.123817033333339</v>
      </c>
      <c r="R54" s="11">
        <f t="shared" si="1"/>
        <v>66.915012966666666</v>
      </c>
      <c r="S54" s="11">
        <f t="shared" si="1"/>
        <v>-10.932042766666669</v>
      </c>
      <c r="T54" s="12">
        <f t="shared" si="1"/>
        <v>12.201991</v>
      </c>
      <c r="U54" s="97">
        <f t="shared" si="2"/>
        <v>12</v>
      </c>
    </row>
    <row r="55" spans="2:21" ht="14.25" customHeight="1" x14ac:dyDescent="0.2">
      <c r="B55" s="96">
        <v>1951</v>
      </c>
      <c r="C55" s="96"/>
      <c r="D55" s="9">
        <v>1535.0692828511808</v>
      </c>
      <c r="E55" s="10">
        <v>80.827868899999999</v>
      </c>
      <c r="F55" s="11">
        <v>83.094262299999997</v>
      </c>
      <c r="G55" s="11">
        <v>-12.971052999999999</v>
      </c>
      <c r="H55" s="12">
        <v>8.65</v>
      </c>
      <c r="I55" s="10">
        <v>62.439655199999997</v>
      </c>
      <c r="J55" s="11">
        <v>42.001694899999997</v>
      </c>
      <c r="K55" s="11">
        <v>-15.737209</v>
      </c>
      <c r="L55" s="12">
        <v>10.004</v>
      </c>
      <c r="M55" s="10">
        <v>79.262789999999995</v>
      </c>
      <c r="N55" s="11">
        <v>46.867649999999998</v>
      </c>
      <c r="O55" s="11">
        <v>-16.157299999999999</v>
      </c>
      <c r="P55" s="11">
        <v>9.3287230000000001</v>
      </c>
      <c r="Q55" s="10">
        <f t="shared" si="1"/>
        <v>74.176771366666671</v>
      </c>
      <c r="R55" s="11">
        <f t="shared" si="1"/>
        <v>57.321202399999997</v>
      </c>
      <c r="S55" s="11">
        <f t="shared" si="1"/>
        <v>-14.955187333333333</v>
      </c>
      <c r="T55" s="12">
        <f t="shared" si="1"/>
        <v>9.3275743333333327</v>
      </c>
      <c r="U55" s="97">
        <f t="shared" si="2"/>
        <v>11</v>
      </c>
    </row>
    <row r="56" spans="2:21" ht="14.25" customHeight="1" x14ac:dyDescent="0.2">
      <c r="B56" s="96">
        <v>1950</v>
      </c>
      <c r="C56" s="96"/>
      <c r="D56" s="9">
        <v>1256.666802067572</v>
      </c>
      <c r="E56" s="10">
        <v>49.199114999999999</v>
      </c>
      <c r="F56" s="11">
        <v>70.711304400000003</v>
      </c>
      <c r="G56" s="11">
        <v>-11.122368</v>
      </c>
      <c r="H56" s="12">
        <v>11.404444399999999</v>
      </c>
      <c r="I56" s="10">
        <v>85.709090900000007</v>
      </c>
      <c r="J56" s="11">
        <v>82.211111099999997</v>
      </c>
      <c r="K56" s="11">
        <v>-17.899999999999999</v>
      </c>
      <c r="L56" s="12">
        <v>12.386363599999999</v>
      </c>
      <c r="M56" s="10">
        <v>64.703059999999994</v>
      </c>
      <c r="N56" s="11">
        <v>80.610200000000006</v>
      </c>
      <c r="O56" s="11">
        <v>-15.0526</v>
      </c>
      <c r="P56" s="11">
        <v>11.87349</v>
      </c>
      <c r="Q56" s="10">
        <f t="shared" si="1"/>
        <v>66.53708863333334</v>
      </c>
      <c r="R56" s="11">
        <f t="shared" si="1"/>
        <v>77.844205166666669</v>
      </c>
      <c r="S56" s="11">
        <f t="shared" si="1"/>
        <v>-14.691656</v>
      </c>
      <c r="T56" s="12">
        <f t="shared" si="1"/>
        <v>11.888099333333335</v>
      </c>
      <c r="U56" s="97">
        <f t="shared" si="2"/>
        <v>10</v>
      </c>
    </row>
    <row r="57" spans="2:21" ht="14.25" customHeight="1" x14ac:dyDescent="0.2">
      <c r="B57" s="96">
        <v>1949</v>
      </c>
      <c r="C57" s="96"/>
      <c r="D57" s="9">
        <v>982.66435628200475</v>
      </c>
      <c r="E57" s="10">
        <v>44.204464299999998</v>
      </c>
      <c r="F57" s="11">
        <v>77.064864900000003</v>
      </c>
      <c r="G57" s="11">
        <v>-17.792000000000002</v>
      </c>
      <c r="H57" s="12">
        <v>11.1846154</v>
      </c>
      <c r="I57" s="10">
        <v>67.942222200000003</v>
      </c>
      <c r="J57" s="11">
        <v>88.402173899999994</v>
      </c>
      <c r="K57" s="11">
        <v>-21.658974000000001</v>
      </c>
      <c r="L57" s="12">
        <v>10.8428571</v>
      </c>
      <c r="M57" s="10">
        <v>55.977550000000001</v>
      </c>
      <c r="N57" s="11">
        <v>64.089799999999997</v>
      </c>
      <c r="O57" s="11">
        <v>-20.3779</v>
      </c>
      <c r="P57" s="11">
        <v>11.21205</v>
      </c>
      <c r="Q57" s="10">
        <f t="shared" si="1"/>
        <v>56.041412166666667</v>
      </c>
      <c r="R57" s="11">
        <f t="shared" si="1"/>
        <v>76.518946266666674</v>
      </c>
      <c r="S57" s="11">
        <f t="shared" si="1"/>
        <v>-19.942958000000001</v>
      </c>
      <c r="T57" s="12">
        <f t="shared" si="1"/>
        <v>11.079840833333334</v>
      </c>
      <c r="U57" s="97">
        <f t="shared" si="2"/>
        <v>9</v>
      </c>
    </row>
    <row r="58" spans="2:21" ht="14.25" customHeight="1" x14ac:dyDescent="0.2">
      <c r="B58" s="96">
        <v>1948</v>
      </c>
      <c r="C58" s="96"/>
      <c r="D58" s="9">
        <v>1139.4320774010855</v>
      </c>
      <c r="E58" s="10">
        <v>63.322115400000001</v>
      </c>
      <c r="F58" s="11">
        <v>81.909708699999996</v>
      </c>
      <c r="G58" s="11">
        <v>-15.858667000000001</v>
      </c>
      <c r="H58" s="12">
        <v>11.027381</v>
      </c>
      <c r="I58" s="10">
        <v>60.6022727</v>
      </c>
      <c r="J58" s="11">
        <v>111.052273</v>
      </c>
      <c r="K58" s="11">
        <v>-18.768571000000001</v>
      </c>
      <c r="L58" s="12">
        <v>15.0159091</v>
      </c>
      <c r="M58" s="10">
        <v>37.278129999999997</v>
      </c>
      <c r="N58" s="11">
        <v>61.493810000000003</v>
      </c>
      <c r="O58" s="11">
        <v>-17.790700000000001</v>
      </c>
      <c r="P58" s="11">
        <v>13.79524</v>
      </c>
      <c r="Q58" s="10">
        <f t="shared" si="1"/>
        <v>53.734172699999995</v>
      </c>
      <c r="R58" s="11">
        <f t="shared" si="1"/>
        <v>84.818597233333335</v>
      </c>
      <c r="S58" s="11">
        <f t="shared" si="1"/>
        <v>-17.472646000000001</v>
      </c>
      <c r="T58" s="12">
        <f t="shared" si="1"/>
        <v>13.279510033333333</v>
      </c>
      <c r="U58" s="97">
        <f t="shared" si="2"/>
        <v>8</v>
      </c>
    </row>
    <row r="59" spans="2:21" ht="14.25" customHeight="1" x14ac:dyDescent="0.2">
      <c r="B59" s="96">
        <v>1947</v>
      </c>
      <c r="C59" s="96"/>
      <c r="D59" s="9">
        <v>953.58654258671743</v>
      </c>
      <c r="E59" s="10">
        <v>81.143269200000006</v>
      </c>
      <c r="F59" s="11">
        <v>51.3886793</v>
      </c>
      <c r="G59" s="11">
        <v>-14.387670999999999</v>
      </c>
      <c r="H59" s="12">
        <v>9.4097560999999992</v>
      </c>
      <c r="I59" s="10">
        <v>117.61190499999999</v>
      </c>
      <c r="J59" s="11">
        <v>44.539024400000002</v>
      </c>
      <c r="K59" s="11">
        <v>-18.608571000000001</v>
      </c>
      <c r="L59" s="12">
        <v>10.3880952</v>
      </c>
      <c r="M59" s="10">
        <v>81.748350000000002</v>
      </c>
      <c r="N59" s="11">
        <v>30.872530000000001</v>
      </c>
      <c r="O59" s="11">
        <v>-18.632000000000001</v>
      </c>
      <c r="P59" s="11">
        <v>10.120509999999999</v>
      </c>
      <c r="Q59" s="10">
        <f t="shared" si="1"/>
        <v>93.501174733333343</v>
      </c>
      <c r="R59" s="11">
        <f t="shared" si="1"/>
        <v>42.266744566666667</v>
      </c>
      <c r="S59" s="11">
        <f t="shared" si="1"/>
        <v>-17.209413999999999</v>
      </c>
      <c r="T59" s="12">
        <f t="shared" si="1"/>
        <v>9.9727870999999997</v>
      </c>
      <c r="U59" s="97">
        <f t="shared" si="2"/>
        <v>7</v>
      </c>
    </row>
    <row r="60" spans="2:21" ht="14.25" customHeight="1" x14ac:dyDescent="0.2">
      <c r="B60" s="96">
        <v>1946</v>
      </c>
      <c r="C60" s="96"/>
      <c r="D60" s="9">
        <v>1176.8354674033569</v>
      </c>
      <c r="E60" s="10">
        <v>92.677669899999998</v>
      </c>
      <c r="F60" s="11">
        <v>48.3737864</v>
      </c>
      <c r="G60" s="11">
        <v>-10.733333</v>
      </c>
      <c r="H60" s="12">
        <v>10.096428599999999</v>
      </c>
      <c r="I60" s="10">
        <v>55.376744199999997</v>
      </c>
      <c r="J60" s="11">
        <v>80.727907000000002</v>
      </c>
      <c r="K60" s="11">
        <v>-19.578946999999999</v>
      </c>
      <c r="L60" s="12">
        <v>11.314285699999999</v>
      </c>
      <c r="M60" s="10">
        <v>58.371279999999999</v>
      </c>
      <c r="N60" s="11">
        <v>68.782110000000003</v>
      </c>
      <c r="O60" s="11">
        <v>-15.3553</v>
      </c>
      <c r="P60" s="11">
        <v>11.042680000000001</v>
      </c>
      <c r="Q60" s="10">
        <f t="shared" si="1"/>
        <v>68.808564699999991</v>
      </c>
      <c r="R60" s="11">
        <f t="shared" si="1"/>
        <v>65.961267799999987</v>
      </c>
      <c r="S60" s="11">
        <f t="shared" si="1"/>
        <v>-15.222526666666667</v>
      </c>
      <c r="T60" s="12">
        <f t="shared" si="1"/>
        <v>10.817798099999999</v>
      </c>
      <c r="U60" s="97">
        <f t="shared" si="2"/>
        <v>6</v>
      </c>
    </row>
    <row r="61" spans="2:21" ht="14.25" customHeight="1" x14ac:dyDescent="0.2">
      <c r="B61" s="96">
        <v>1945</v>
      </c>
      <c r="C61" s="96"/>
      <c r="D61" s="9">
        <v>999.17321648126267</v>
      </c>
      <c r="E61" s="10">
        <v>75.108653899999993</v>
      </c>
      <c r="F61" s="11">
        <v>52.2632075</v>
      </c>
      <c r="G61" s="11">
        <v>-10.322666999999999</v>
      </c>
      <c r="H61" s="12">
        <v>8.74235294</v>
      </c>
      <c r="I61" s="10">
        <v>76.878048800000002</v>
      </c>
      <c r="J61" s="11">
        <v>58.485365899999998</v>
      </c>
      <c r="K61" s="11">
        <v>-14.437837999999999</v>
      </c>
      <c r="L61" s="12">
        <v>9.9128205099999995</v>
      </c>
      <c r="M61" s="10">
        <v>71.474469999999997</v>
      </c>
      <c r="N61" s="11">
        <v>31.005379999999999</v>
      </c>
      <c r="O61" s="11">
        <v>-13.745200000000001</v>
      </c>
      <c r="P61" s="11">
        <v>9.1888889999999996</v>
      </c>
      <c r="Q61" s="10">
        <f t="shared" si="1"/>
        <v>74.487057566666664</v>
      </c>
      <c r="R61" s="11">
        <f t="shared" si="1"/>
        <v>47.251317800000002</v>
      </c>
      <c r="S61" s="11">
        <f t="shared" si="1"/>
        <v>-12.835234999999999</v>
      </c>
      <c r="T61" s="12">
        <f t="shared" si="1"/>
        <v>9.2813541500000003</v>
      </c>
      <c r="U61" s="97">
        <f t="shared" si="2"/>
        <v>5</v>
      </c>
    </row>
    <row r="62" spans="2:21" ht="14.25" customHeight="1" x14ac:dyDescent="0.2">
      <c r="B62" s="96">
        <v>1944</v>
      </c>
      <c r="C62" s="96"/>
      <c r="D62" s="9">
        <v>1296.6401356129734</v>
      </c>
      <c r="E62" s="10">
        <v>97.287878800000001</v>
      </c>
      <c r="F62" s="11">
        <v>77.038613900000001</v>
      </c>
      <c r="G62" s="11">
        <v>-10.225352000000001</v>
      </c>
      <c r="H62" s="12">
        <v>11.265000000000001</v>
      </c>
      <c r="I62" s="10">
        <v>146.869767</v>
      </c>
      <c r="J62" s="11">
        <v>64.267441899999994</v>
      </c>
      <c r="K62" s="11">
        <v>-17.149999999999999</v>
      </c>
      <c r="L62" s="12">
        <v>11.930952400000001</v>
      </c>
      <c r="M62" s="10">
        <v>79.466319999999996</v>
      </c>
      <c r="N62" s="11">
        <v>63.142110000000002</v>
      </c>
      <c r="O62" s="11">
        <v>-13.9238</v>
      </c>
      <c r="P62" s="11">
        <v>12.11059</v>
      </c>
      <c r="Q62" s="10">
        <f t="shared" si="1"/>
        <v>107.87465526666666</v>
      </c>
      <c r="R62" s="11">
        <f t="shared" si="1"/>
        <v>68.149388599999995</v>
      </c>
      <c r="S62" s="11">
        <f t="shared" si="1"/>
        <v>-13.766384</v>
      </c>
      <c r="T62" s="12">
        <f t="shared" si="1"/>
        <v>11.768847466666669</v>
      </c>
      <c r="U62" s="97">
        <f t="shared" si="2"/>
        <v>4</v>
      </c>
    </row>
    <row r="63" spans="2:21" ht="14.25" customHeight="1" x14ac:dyDescent="0.2">
      <c r="B63" s="96">
        <v>1943</v>
      </c>
      <c r="C63" s="96"/>
      <c r="D63" s="9">
        <v>1152.7422174716417</v>
      </c>
      <c r="E63" s="10">
        <v>78.478350500000005</v>
      </c>
      <c r="F63" s="11">
        <v>44.760204100000003</v>
      </c>
      <c r="G63" s="11">
        <v>-6.82</v>
      </c>
      <c r="H63" s="12">
        <v>11.2605263</v>
      </c>
      <c r="I63" s="10">
        <v>74.400000000000006</v>
      </c>
      <c r="J63" s="11">
        <v>76.258536599999999</v>
      </c>
      <c r="K63" s="11">
        <v>-14.971429000000001</v>
      </c>
      <c r="L63" s="12">
        <v>10.675000000000001</v>
      </c>
      <c r="M63" s="10">
        <v>48.65484</v>
      </c>
      <c r="N63" s="11">
        <v>42.548389999999998</v>
      </c>
      <c r="O63" s="11">
        <v>-11.271800000000001</v>
      </c>
      <c r="P63" s="11">
        <v>11.17381</v>
      </c>
      <c r="Q63" s="10">
        <f t="shared" si="1"/>
        <v>67.177730166666677</v>
      </c>
      <c r="R63" s="11">
        <f t="shared" si="1"/>
        <v>54.522376900000005</v>
      </c>
      <c r="S63" s="11">
        <f t="shared" si="1"/>
        <v>-11.021076333333333</v>
      </c>
      <c r="T63" s="12">
        <f t="shared" si="1"/>
        <v>11.036445433333332</v>
      </c>
      <c r="U63" s="97">
        <f t="shared" si="2"/>
        <v>3</v>
      </c>
    </row>
    <row r="64" spans="2:21" ht="14.25" customHeight="1" x14ac:dyDescent="0.2">
      <c r="B64" s="96">
        <v>1942</v>
      </c>
      <c r="C64" s="96"/>
      <c r="D64" s="9">
        <v>1759.0417131055319</v>
      </c>
      <c r="E64" s="10">
        <v>118.207368</v>
      </c>
      <c r="F64" s="11">
        <v>86.76</v>
      </c>
      <c r="G64" s="11">
        <v>-10.149254000000001</v>
      </c>
      <c r="H64" s="12">
        <v>10.5155844</v>
      </c>
      <c r="I64" s="10">
        <v>65.731578900000002</v>
      </c>
      <c r="J64" s="11">
        <v>84.727027000000007</v>
      </c>
      <c r="K64" s="11">
        <v>-15.123333000000001</v>
      </c>
      <c r="L64" s="12">
        <v>10.456756800000001</v>
      </c>
      <c r="M64" s="10">
        <v>128.17310000000001</v>
      </c>
      <c r="N64" s="11">
        <v>65.267030000000005</v>
      </c>
      <c r="O64" s="11">
        <v>-12.7</v>
      </c>
      <c r="P64" s="11">
        <v>10.331329999999999</v>
      </c>
      <c r="Q64" s="10">
        <f t="shared" si="1"/>
        <v>104.03734896666667</v>
      </c>
      <c r="R64" s="11">
        <f t="shared" si="1"/>
        <v>78.918019000000001</v>
      </c>
      <c r="S64" s="11">
        <f t="shared" si="1"/>
        <v>-12.657529000000002</v>
      </c>
      <c r="T64" s="12">
        <f t="shared" si="1"/>
        <v>10.434557066666668</v>
      </c>
      <c r="U64" s="97">
        <f t="shared" si="2"/>
        <v>2</v>
      </c>
    </row>
    <row r="65" spans="2:21" ht="14.25" customHeight="1" x14ac:dyDescent="0.2">
      <c r="B65" s="96">
        <v>1941</v>
      </c>
      <c r="C65" s="96"/>
      <c r="D65" s="9">
        <v>995.07278260968678</v>
      </c>
      <c r="E65" s="10">
        <v>83.720430100000002</v>
      </c>
      <c r="F65" s="11">
        <v>42.167021300000002</v>
      </c>
      <c r="G65" s="11">
        <v>-9.6560606</v>
      </c>
      <c r="H65" s="12">
        <v>7.6473684200000003</v>
      </c>
      <c r="I65" s="10">
        <v>72.8594595</v>
      </c>
      <c r="J65" s="11">
        <v>62.412820500000002</v>
      </c>
      <c r="K65" s="11">
        <v>-15.493548000000001</v>
      </c>
      <c r="L65" s="12">
        <v>11.0771429</v>
      </c>
      <c r="M65" s="10">
        <v>55.956380000000003</v>
      </c>
      <c r="N65" s="11">
        <v>46.74615</v>
      </c>
      <c r="O65" s="11">
        <v>-14.0303</v>
      </c>
      <c r="P65" s="11">
        <v>9.3690479999999994</v>
      </c>
      <c r="Q65" s="10">
        <f t="shared" si="1"/>
        <v>70.845423199999999</v>
      </c>
      <c r="R65" s="11">
        <f t="shared" si="1"/>
        <v>50.441997266666668</v>
      </c>
      <c r="S65" s="11">
        <f t="shared" si="1"/>
        <v>-13.059969533333335</v>
      </c>
      <c r="T65" s="12">
        <f t="shared" si="1"/>
        <v>9.364519773333333</v>
      </c>
      <c r="U65" s="97">
        <f t="shared" si="2"/>
        <v>1</v>
      </c>
    </row>
    <row r="66" spans="2:21" ht="14.25" customHeight="1" thickBot="1" x14ac:dyDescent="0.25">
      <c r="B66" s="96">
        <v>1940</v>
      </c>
      <c r="C66" s="96"/>
      <c r="D66" s="9">
        <v>1247.5207732832282</v>
      </c>
      <c r="E66" s="14">
        <v>48.888888899999998</v>
      </c>
      <c r="F66" s="15">
        <v>79.931683199999995</v>
      </c>
      <c r="G66" s="15">
        <v>-11.142424</v>
      </c>
      <c r="H66" s="16">
        <v>13.13</v>
      </c>
      <c r="I66" s="14">
        <v>72.186842100000007</v>
      </c>
      <c r="J66" s="15">
        <v>69.786111099999999</v>
      </c>
      <c r="K66" s="15">
        <v>-13.458065</v>
      </c>
      <c r="L66" s="16">
        <v>15.286111099999999</v>
      </c>
      <c r="M66" s="14">
        <v>70.129469999999998</v>
      </c>
      <c r="N66" s="15">
        <v>65.961110000000005</v>
      </c>
      <c r="O66" s="15">
        <v>-12.813499999999999</v>
      </c>
      <c r="P66" s="15">
        <v>14.9253</v>
      </c>
      <c r="Q66" s="14">
        <f t="shared" si="1"/>
        <v>63.735066999999994</v>
      </c>
      <c r="R66" s="15">
        <f t="shared" si="1"/>
        <v>71.892968100000004</v>
      </c>
      <c r="S66" s="15">
        <f t="shared" si="1"/>
        <v>-12.471329666666668</v>
      </c>
      <c r="T66" s="16">
        <f t="shared" si="1"/>
        <v>14.447137033333334</v>
      </c>
      <c r="U66" s="99">
        <f t="shared" si="2"/>
        <v>0</v>
      </c>
    </row>
    <row r="67" spans="2:21" ht="14.25" customHeight="1" x14ac:dyDescent="0.2"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9" t="s">
        <v>3</v>
      </c>
      <c r="Q67" s="20">
        <f>AVERAGE(Q6:Q66)</f>
        <v>76.681592772131154</v>
      </c>
      <c r="R67" s="20">
        <f t="shared" ref="R67:T67" si="3">AVERAGE(R6:R66)</f>
        <v>69.684127604371582</v>
      </c>
      <c r="S67" s="20">
        <f t="shared" si="3"/>
        <v>-12.800570634972676</v>
      </c>
      <c r="T67" s="21">
        <f t="shared" si="3"/>
        <v>10.745848163442624</v>
      </c>
    </row>
    <row r="68" spans="2:21" ht="14.25" customHeight="1" thickBot="1" x14ac:dyDescent="0.25"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22" t="s">
        <v>12</v>
      </c>
      <c r="Q68" s="23">
        <f>SQRT(_xlfn.VAR.S(Q1:Q66))</f>
        <v>19.706879969427295</v>
      </c>
      <c r="R68" s="23">
        <f t="shared" ref="R68:T68" si="4">SQRT(_xlfn.VAR.S(R1:R66))</f>
        <v>17.305489372141242</v>
      </c>
      <c r="S68" s="23">
        <f t="shared" si="4"/>
        <v>3.7613541849096519</v>
      </c>
      <c r="T68" s="24">
        <f t="shared" si="4"/>
        <v>1.6817331202792056</v>
      </c>
    </row>
    <row r="69" spans="2:21" ht="14.25" customHeight="1" x14ac:dyDescent="0.2"/>
    <row r="70" spans="2:21" ht="14.25" customHeight="1" x14ac:dyDescent="0.2"/>
    <row r="71" spans="2:21" ht="14.25" customHeight="1" x14ac:dyDescent="0.2"/>
    <row r="72" spans="2:21" ht="14.25" customHeight="1" x14ac:dyDescent="0.2">
      <c r="C72" s="83" t="s">
        <v>119</v>
      </c>
      <c r="D72" s="8" t="s">
        <v>120</v>
      </c>
    </row>
    <row r="73" spans="2:21" ht="14.25" customHeight="1" x14ac:dyDescent="0.2">
      <c r="D73" s="84" t="s">
        <v>118</v>
      </c>
    </row>
    <row r="74" spans="2:21" ht="14.25" customHeight="1" x14ac:dyDescent="0.2"/>
    <row r="75" spans="2:21" ht="14.25" customHeight="1" x14ac:dyDescent="0.2"/>
    <row r="76" spans="2:21" ht="14.25" customHeight="1" x14ac:dyDescent="0.2"/>
    <row r="77" spans="2:21" ht="14.25" customHeight="1" x14ac:dyDescent="0.2"/>
    <row r="78" spans="2:21" ht="14.25" customHeight="1" x14ac:dyDescent="0.2"/>
    <row r="79" spans="2:21" ht="14.25" customHeight="1" x14ac:dyDescent="0.2"/>
    <row r="80" spans="2:2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E3:H3"/>
    <mergeCell ref="I3:L3"/>
    <mergeCell ref="M3:P3"/>
    <mergeCell ref="Q3:T3"/>
  </mergeCells>
  <hyperlinks>
    <hyperlink ref="D73" r:id="rId1" display="http://www.agr.gc.ca/eng/home/?id=1395690825741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12.5" customWidth="1"/>
    <col min="2" max="2" width="14.83203125" customWidth="1"/>
    <col min="3" max="3" width="13" customWidth="1"/>
    <col min="6" max="6" width="15.5" customWidth="1"/>
    <col min="7" max="9" width="12.5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28" t="s">
        <v>14</v>
      </c>
      <c r="B3" s="28"/>
    </row>
    <row r="4" spans="1:9" x14ac:dyDescent="0.2">
      <c r="A4" s="25" t="s">
        <v>15</v>
      </c>
      <c r="B4" s="25">
        <v>0.51676658175613543</v>
      </c>
    </row>
    <row r="5" spans="1:9" x14ac:dyDescent="0.2">
      <c r="A5" s="25" t="s">
        <v>16</v>
      </c>
      <c r="B5" s="25">
        <v>0.26704770001992062</v>
      </c>
    </row>
    <row r="6" spans="1:9" x14ac:dyDescent="0.2">
      <c r="A6" s="25" t="s">
        <v>17</v>
      </c>
      <c r="B6" s="25">
        <v>8.3809625024900747E-2</v>
      </c>
    </row>
    <row r="7" spans="1:9" x14ac:dyDescent="0.2">
      <c r="A7" s="25" t="s">
        <v>18</v>
      </c>
      <c r="B7" s="25">
        <v>7.5503515352123802</v>
      </c>
    </row>
    <row r="8" spans="1:9" ht="16" thickBot="1" x14ac:dyDescent="0.25">
      <c r="A8" s="26" t="s">
        <v>19</v>
      </c>
      <c r="B8" s="26">
        <v>6</v>
      </c>
    </row>
    <row r="10" spans="1:9" ht="16" thickBot="1" x14ac:dyDescent="0.25">
      <c r="A10" t="s">
        <v>20</v>
      </c>
    </row>
    <row r="11" spans="1:9" x14ac:dyDescent="0.2">
      <c r="A11" s="27"/>
      <c r="B11" s="27" t="s">
        <v>25</v>
      </c>
      <c r="C11" s="27" t="s">
        <v>26</v>
      </c>
      <c r="D11" s="27" t="s">
        <v>27</v>
      </c>
      <c r="E11" s="27" t="s">
        <v>28</v>
      </c>
      <c r="F11" s="27" t="s">
        <v>29</v>
      </c>
    </row>
    <row r="12" spans="1:9" x14ac:dyDescent="0.2">
      <c r="A12" s="25" t="s">
        <v>21</v>
      </c>
      <c r="B12" s="25">
        <v>1</v>
      </c>
      <c r="C12" s="25">
        <v>83.082100112197566</v>
      </c>
      <c r="D12" s="25">
        <v>83.082100112197566</v>
      </c>
      <c r="E12" s="25">
        <v>1.4573810602800676</v>
      </c>
      <c r="F12" s="25">
        <v>0.29385079091836291</v>
      </c>
    </row>
    <row r="13" spans="1:9" x14ac:dyDescent="0.2">
      <c r="A13" s="25" t="s">
        <v>22</v>
      </c>
      <c r="B13" s="25">
        <v>4</v>
      </c>
      <c r="C13" s="25">
        <v>228.03123322113578</v>
      </c>
      <c r="D13" s="25">
        <v>57.007808305283945</v>
      </c>
      <c r="E13" s="25"/>
      <c r="F13" s="25"/>
    </row>
    <row r="14" spans="1:9" ht="16" thickBot="1" x14ac:dyDescent="0.25">
      <c r="A14" s="26" t="s">
        <v>23</v>
      </c>
      <c r="B14" s="26">
        <v>5</v>
      </c>
      <c r="C14" s="26">
        <v>311.11333333333334</v>
      </c>
      <c r="D14" s="26"/>
      <c r="E14" s="26"/>
      <c r="F14" s="26"/>
    </row>
    <row r="15" spans="1:9" ht="16" thickBot="1" x14ac:dyDescent="0.25"/>
    <row r="16" spans="1:9" x14ac:dyDescent="0.2">
      <c r="A16" s="27"/>
      <c r="B16" s="27" t="s">
        <v>30</v>
      </c>
      <c r="C16" s="27" t="s">
        <v>18</v>
      </c>
      <c r="D16" s="27" t="s">
        <v>31</v>
      </c>
      <c r="E16" s="27" t="s">
        <v>32</v>
      </c>
      <c r="F16" s="27" t="s">
        <v>33</v>
      </c>
      <c r="G16" s="27" t="s">
        <v>34</v>
      </c>
      <c r="H16" s="27" t="s">
        <v>35</v>
      </c>
      <c r="I16" s="27" t="s">
        <v>36</v>
      </c>
    </row>
    <row r="17" spans="1:9" x14ac:dyDescent="0.2">
      <c r="A17" s="25" t="s">
        <v>24</v>
      </c>
      <c r="B17" s="25">
        <v>-55.420667038824618</v>
      </c>
      <c r="C17" s="25">
        <v>63.405576582094433</v>
      </c>
      <c r="D17" s="25">
        <v>-0.87406613150293888</v>
      </c>
      <c r="E17" s="25">
        <v>0.43142092676561744</v>
      </c>
      <c r="F17" s="25">
        <v>-231.46276978242452</v>
      </c>
      <c r="G17" s="25">
        <v>120.62143570477529</v>
      </c>
      <c r="H17" s="25">
        <v>-231.46276978242452</v>
      </c>
      <c r="I17" s="25">
        <v>120.62143570477529</v>
      </c>
    </row>
    <row r="18" spans="1:9" ht="16" thickBot="1" x14ac:dyDescent="0.25">
      <c r="A18" s="30" t="s">
        <v>7</v>
      </c>
      <c r="B18" s="26">
        <v>3.2463081790981826E-2</v>
      </c>
      <c r="C18" s="26">
        <v>2.6890766730332426E-2</v>
      </c>
      <c r="D18" s="26">
        <v>1.2072203859611004</v>
      </c>
      <c r="E18" s="26">
        <v>0.29385079091836303</v>
      </c>
      <c r="F18" s="26">
        <v>-4.2197655872465309E-2</v>
      </c>
      <c r="G18" s="26">
        <v>0.10712381945442896</v>
      </c>
      <c r="H18" s="26">
        <v>-4.2197655872465309E-2</v>
      </c>
      <c r="I18" s="26">
        <v>0.10712381945442896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5"/>
  <sheetViews>
    <sheetView workbookViewId="0">
      <selection activeCell="F11" sqref="F11"/>
    </sheetView>
  </sheetViews>
  <sheetFormatPr baseColWidth="10" defaultColWidth="11.5" defaultRowHeight="15" x14ac:dyDescent="0.2"/>
  <sheetData>
    <row r="1" spans="1:5" x14ac:dyDescent="0.2">
      <c r="A1" s="7" t="s">
        <v>4</v>
      </c>
      <c r="B1" s="3"/>
      <c r="C1" s="3" t="s">
        <v>5</v>
      </c>
      <c r="D1" s="4"/>
    </row>
    <row r="2" spans="1:5" x14ac:dyDescent="0.2">
      <c r="A2" s="5" t="s">
        <v>8</v>
      </c>
      <c r="B2" s="2" t="s">
        <v>9</v>
      </c>
      <c r="C2" s="2" t="s">
        <v>10</v>
      </c>
      <c r="D2" s="6" t="s">
        <v>11</v>
      </c>
    </row>
    <row r="3" spans="1:5" x14ac:dyDescent="0.2">
      <c r="A3" t="s">
        <v>3</v>
      </c>
      <c r="B3">
        <v>76.681592772131154</v>
      </c>
      <c r="C3">
        <v>69.684127604371582</v>
      </c>
      <c r="D3">
        <v>-12.800570634972676</v>
      </c>
      <c r="E3">
        <v>10.745848163442624</v>
      </c>
    </row>
    <row r="4" spans="1:5" x14ac:dyDescent="0.2">
      <c r="A4" t="s">
        <v>12</v>
      </c>
      <c r="B4">
        <v>19.706879969427295</v>
      </c>
      <c r="C4">
        <v>17.305489372141242</v>
      </c>
      <c r="D4">
        <v>3.7613541849096519</v>
      </c>
      <c r="E4">
        <v>1.6817331202792056</v>
      </c>
    </row>
    <row r="6" spans="1:5" x14ac:dyDescent="0.2">
      <c r="B6">
        <f ca="1">_xlfn.NORM.INV(RAND(),$B$3,$B$4)</f>
        <v>87.731202941164995</v>
      </c>
      <c r="C6">
        <f ca="1">_xlfn.NORM.INV(RAND(),$C$3,$C$4)</f>
        <v>67.293952096191546</v>
      </c>
      <c r="D6">
        <f ca="1">_xlfn.NORM.INV(RAND(),$D$3,$D$4)</f>
        <v>-11.190006892739012</v>
      </c>
      <c r="E6">
        <f ca="1">_xlfn.NORM.INV(RAND(),$E$3,$E$4)</f>
        <v>11.790792401306422</v>
      </c>
    </row>
    <row r="7" spans="1:5" x14ac:dyDescent="0.2">
      <c r="B7">
        <f t="shared" ref="B7:B70" ca="1" si="0">_xlfn.NORM.INV(RAND(),$B$3,$B$4)</f>
        <v>67.77199595339178</v>
      </c>
      <c r="C7">
        <f t="shared" ref="C7:C70" ca="1" si="1">_xlfn.NORM.INV(RAND(),$C$3,$C$4)</f>
        <v>69.994697073908426</v>
      </c>
      <c r="D7">
        <f t="shared" ref="D7:D70" ca="1" si="2">_xlfn.NORM.INV(RAND(),$D$3,$D$4)</f>
        <v>-18.662103213209111</v>
      </c>
      <c r="E7">
        <f t="shared" ref="E7:E70" ca="1" si="3">_xlfn.NORM.INV(RAND(),$E$3,$E$4)</f>
        <v>12.832715469118677</v>
      </c>
    </row>
    <row r="8" spans="1:5" x14ac:dyDescent="0.2">
      <c r="B8">
        <f t="shared" ca="1" si="0"/>
        <v>61.586265800504307</v>
      </c>
      <c r="C8">
        <f t="shared" ca="1" si="1"/>
        <v>60.218880268743668</v>
      </c>
      <c r="D8">
        <f t="shared" ca="1" si="2"/>
        <v>-12.146035474448782</v>
      </c>
      <c r="E8">
        <f t="shared" ca="1" si="3"/>
        <v>11.174981809343937</v>
      </c>
    </row>
    <row r="9" spans="1:5" x14ac:dyDescent="0.2">
      <c r="B9">
        <f t="shared" ca="1" si="0"/>
        <v>55.987199426018492</v>
      </c>
      <c r="C9">
        <f t="shared" ca="1" si="1"/>
        <v>50.14091743371948</v>
      </c>
      <c r="D9">
        <f t="shared" ca="1" si="2"/>
        <v>-13.844708734578287</v>
      </c>
      <c r="E9">
        <f t="shared" ca="1" si="3"/>
        <v>8.5264541433688663</v>
      </c>
    </row>
    <row r="10" spans="1:5" x14ac:dyDescent="0.2">
      <c r="B10">
        <f t="shared" ca="1" si="0"/>
        <v>85.350862721293183</v>
      </c>
      <c r="C10">
        <f t="shared" ca="1" si="1"/>
        <v>73.061923940188294</v>
      </c>
      <c r="D10">
        <f t="shared" ca="1" si="2"/>
        <v>-5.4052241153512233</v>
      </c>
      <c r="E10">
        <f t="shared" ca="1" si="3"/>
        <v>11.862911957826887</v>
      </c>
    </row>
    <row r="11" spans="1:5" x14ac:dyDescent="0.2">
      <c r="B11">
        <f t="shared" ca="1" si="0"/>
        <v>65.330920719010464</v>
      </c>
      <c r="C11">
        <f t="shared" ca="1" si="1"/>
        <v>86.983339660304154</v>
      </c>
      <c r="D11">
        <f t="shared" ca="1" si="2"/>
        <v>-17.171350030885328</v>
      </c>
      <c r="E11">
        <f t="shared" ca="1" si="3"/>
        <v>10.205141864119222</v>
      </c>
    </row>
    <row r="12" spans="1:5" x14ac:dyDescent="0.2">
      <c r="B12">
        <f t="shared" ca="1" si="0"/>
        <v>82.504439632752877</v>
      </c>
      <c r="C12">
        <f t="shared" ca="1" si="1"/>
        <v>68.212360538623756</v>
      </c>
      <c r="D12">
        <f t="shared" ca="1" si="2"/>
        <v>-11.984230067020549</v>
      </c>
      <c r="E12">
        <f t="shared" ca="1" si="3"/>
        <v>8.2368459154754703</v>
      </c>
    </row>
    <row r="13" spans="1:5" x14ac:dyDescent="0.2">
      <c r="B13">
        <f t="shared" ca="1" si="0"/>
        <v>70.311654103308726</v>
      </c>
      <c r="C13">
        <f t="shared" ca="1" si="1"/>
        <v>82.588132240468852</v>
      </c>
      <c r="D13">
        <f t="shared" ca="1" si="2"/>
        <v>-17.776658578802468</v>
      </c>
      <c r="E13">
        <f t="shared" ca="1" si="3"/>
        <v>10.57810326309378</v>
      </c>
    </row>
    <row r="14" spans="1:5" x14ac:dyDescent="0.2">
      <c r="B14">
        <f t="shared" ca="1" si="0"/>
        <v>63.634407762459809</v>
      </c>
      <c r="C14">
        <f t="shared" ca="1" si="1"/>
        <v>50.474514603239427</v>
      </c>
      <c r="D14">
        <f t="shared" ca="1" si="2"/>
        <v>-10.259467401348202</v>
      </c>
      <c r="E14">
        <f t="shared" ca="1" si="3"/>
        <v>12.881959568346611</v>
      </c>
    </row>
    <row r="15" spans="1:5" x14ac:dyDescent="0.2">
      <c r="B15">
        <f t="shared" ca="1" si="0"/>
        <v>75.578265790302851</v>
      </c>
      <c r="C15">
        <f t="shared" ca="1" si="1"/>
        <v>71.801914839178778</v>
      </c>
      <c r="D15">
        <f t="shared" ca="1" si="2"/>
        <v>-12.820461425373853</v>
      </c>
      <c r="E15">
        <f t="shared" ca="1" si="3"/>
        <v>10.179365956469931</v>
      </c>
    </row>
    <row r="16" spans="1:5" x14ac:dyDescent="0.2">
      <c r="B16">
        <f t="shared" ca="1" si="0"/>
        <v>15.137619066463024</v>
      </c>
      <c r="C16">
        <f t="shared" ca="1" si="1"/>
        <v>75.700410767874473</v>
      </c>
      <c r="D16">
        <f t="shared" ca="1" si="2"/>
        <v>-17.725145994719011</v>
      </c>
      <c r="E16">
        <f t="shared" ca="1" si="3"/>
        <v>11.437747297667688</v>
      </c>
    </row>
    <row r="17" spans="2:5" x14ac:dyDescent="0.2">
      <c r="B17">
        <f t="shared" ca="1" si="0"/>
        <v>56.082319346863628</v>
      </c>
      <c r="C17">
        <f t="shared" ca="1" si="1"/>
        <v>68.823177573092721</v>
      </c>
      <c r="D17">
        <f t="shared" ca="1" si="2"/>
        <v>-12.213485565424371</v>
      </c>
      <c r="E17">
        <f t="shared" ca="1" si="3"/>
        <v>9.9361720456669236</v>
      </c>
    </row>
    <row r="18" spans="2:5" x14ac:dyDescent="0.2">
      <c r="B18">
        <f t="shared" ca="1" si="0"/>
        <v>69.908007645321945</v>
      </c>
      <c r="C18">
        <f t="shared" ca="1" si="1"/>
        <v>80.429029294486497</v>
      </c>
      <c r="D18">
        <f t="shared" ca="1" si="2"/>
        <v>-12.598561039993092</v>
      </c>
      <c r="E18">
        <f t="shared" ca="1" si="3"/>
        <v>5.8714704750308488</v>
      </c>
    </row>
    <row r="19" spans="2:5" x14ac:dyDescent="0.2">
      <c r="B19">
        <f t="shared" ca="1" si="0"/>
        <v>49.276846886910143</v>
      </c>
      <c r="C19">
        <f t="shared" ca="1" si="1"/>
        <v>68.428699010765044</v>
      </c>
      <c r="D19">
        <f t="shared" ca="1" si="2"/>
        <v>-16.983586333227684</v>
      </c>
      <c r="E19">
        <f t="shared" ca="1" si="3"/>
        <v>8.273663345484545</v>
      </c>
    </row>
    <row r="20" spans="2:5" x14ac:dyDescent="0.2">
      <c r="B20">
        <f t="shared" ca="1" si="0"/>
        <v>71.90095634015934</v>
      </c>
      <c r="C20">
        <f t="shared" ca="1" si="1"/>
        <v>66.755583929071179</v>
      </c>
      <c r="D20">
        <f t="shared" ca="1" si="2"/>
        <v>-12.214227991509766</v>
      </c>
      <c r="E20">
        <f t="shared" ca="1" si="3"/>
        <v>9.8713370794438244</v>
      </c>
    </row>
    <row r="21" spans="2:5" x14ac:dyDescent="0.2">
      <c r="B21">
        <f t="shared" ca="1" si="0"/>
        <v>75.337619583419325</v>
      </c>
      <c r="C21">
        <f t="shared" ca="1" si="1"/>
        <v>69.980312019799044</v>
      </c>
      <c r="D21">
        <f t="shared" ca="1" si="2"/>
        <v>-11.729241195914479</v>
      </c>
      <c r="E21">
        <f t="shared" ca="1" si="3"/>
        <v>10.293389766812128</v>
      </c>
    </row>
    <row r="22" spans="2:5" x14ac:dyDescent="0.2">
      <c r="B22">
        <f t="shared" ca="1" si="0"/>
        <v>75.3452814658432</v>
      </c>
      <c r="C22">
        <f t="shared" ca="1" si="1"/>
        <v>81.31064256091237</v>
      </c>
      <c r="D22">
        <f t="shared" ca="1" si="2"/>
        <v>-10.592660586818146</v>
      </c>
      <c r="E22">
        <f t="shared" ca="1" si="3"/>
        <v>12.807752920246264</v>
      </c>
    </row>
    <row r="23" spans="2:5" x14ac:dyDescent="0.2">
      <c r="B23">
        <f t="shared" ca="1" si="0"/>
        <v>92.634381559751233</v>
      </c>
      <c r="C23">
        <f t="shared" ca="1" si="1"/>
        <v>80.02467627399669</v>
      </c>
      <c r="D23">
        <f t="shared" ca="1" si="2"/>
        <v>-10.581947369877124</v>
      </c>
      <c r="E23">
        <f t="shared" ca="1" si="3"/>
        <v>9.3748480444899265</v>
      </c>
    </row>
    <row r="24" spans="2:5" x14ac:dyDescent="0.2">
      <c r="B24">
        <f t="shared" ca="1" si="0"/>
        <v>91.779459163733193</v>
      </c>
      <c r="C24">
        <f t="shared" ca="1" si="1"/>
        <v>83.152920748738339</v>
      </c>
      <c r="D24">
        <f t="shared" ca="1" si="2"/>
        <v>-10.171127691078405</v>
      </c>
      <c r="E24">
        <f t="shared" ca="1" si="3"/>
        <v>12.000952433031324</v>
      </c>
    </row>
    <row r="25" spans="2:5" x14ac:dyDescent="0.2">
      <c r="B25">
        <f t="shared" ca="1" si="0"/>
        <v>47.300799373209649</v>
      </c>
      <c r="C25">
        <f t="shared" ca="1" si="1"/>
        <v>73.847662812316571</v>
      </c>
      <c r="D25">
        <f t="shared" ca="1" si="2"/>
        <v>-5.902063022917881</v>
      </c>
      <c r="E25">
        <f t="shared" ca="1" si="3"/>
        <v>10.747393062961981</v>
      </c>
    </row>
    <row r="26" spans="2:5" x14ac:dyDescent="0.2">
      <c r="B26">
        <f t="shared" ca="1" si="0"/>
        <v>67.745731264977252</v>
      </c>
      <c r="C26">
        <f t="shared" ca="1" si="1"/>
        <v>109.59506271510642</v>
      </c>
      <c r="D26">
        <f t="shared" ca="1" si="2"/>
        <v>-10.547194920356716</v>
      </c>
      <c r="E26">
        <f t="shared" ca="1" si="3"/>
        <v>10.21353712003957</v>
      </c>
    </row>
    <row r="27" spans="2:5" x14ac:dyDescent="0.2">
      <c r="B27">
        <f t="shared" ca="1" si="0"/>
        <v>72.947771143967046</v>
      </c>
      <c r="C27">
        <f t="shared" ca="1" si="1"/>
        <v>57.804496333893866</v>
      </c>
      <c r="D27">
        <f t="shared" ca="1" si="2"/>
        <v>-13.810990449558933</v>
      </c>
      <c r="E27">
        <f t="shared" ca="1" si="3"/>
        <v>12.516512356230143</v>
      </c>
    </row>
    <row r="28" spans="2:5" x14ac:dyDescent="0.2">
      <c r="B28">
        <f t="shared" ca="1" si="0"/>
        <v>76.60224637622629</v>
      </c>
      <c r="C28">
        <f t="shared" ca="1" si="1"/>
        <v>66.618252757154153</v>
      </c>
      <c r="D28">
        <f t="shared" ca="1" si="2"/>
        <v>-6.1831204639675263</v>
      </c>
      <c r="E28">
        <f t="shared" ca="1" si="3"/>
        <v>11.382347827997489</v>
      </c>
    </row>
    <row r="29" spans="2:5" x14ac:dyDescent="0.2">
      <c r="B29">
        <f t="shared" ca="1" si="0"/>
        <v>86.343749542943911</v>
      </c>
      <c r="C29">
        <f t="shared" ca="1" si="1"/>
        <v>55.945539056447529</v>
      </c>
      <c r="D29">
        <f t="shared" ca="1" si="2"/>
        <v>-9.6517752422419676</v>
      </c>
      <c r="E29">
        <f t="shared" ca="1" si="3"/>
        <v>8.5401717712338296</v>
      </c>
    </row>
    <row r="30" spans="2:5" x14ac:dyDescent="0.2">
      <c r="B30">
        <f t="shared" ca="1" si="0"/>
        <v>56.528214554348281</v>
      </c>
      <c r="C30">
        <f t="shared" ca="1" si="1"/>
        <v>89.500443037382098</v>
      </c>
      <c r="D30">
        <f t="shared" ca="1" si="2"/>
        <v>-8.724990100773212</v>
      </c>
      <c r="E30">
        <f t="shared" ca="1" si="3"/>
        <v>10.289056895325096</v>
      </c>
    </row>
    <row r="31" spans="2:5" x14ac:dyDescent="0.2">
      <c r="B31">
        <f t="shared" ca="1" si="0"/>
        <v>118.27901938500625</v>
      </c>
      <c r="C31">
        <f t="shared" ca="1" si="1"/>
        <v>56.264303527729467</v>
      </c>
      <c r="D31">
        <f t="shared" ca="1" si="2"/>
        <v>-13.910567860826706</v>
      </c>
      <c r="E31">
        <f t="shared" ca="1" si="3"/>
        <v>11.364215043700673</v>
      </c>
    </row>
    <row r="32" spans="2:5" x14ac:dyDescent="0.2">
      <c r="B32">
        <f t="shared" ca="1" si="0"/>
        <v>88.726413060077419</v>
      </c>
      <c r="C32">
        <f t="shared" ca="1" si="1"/>
        <v>28.67043433302014</v>
      </c>
      <c r="D32">
        <f t="shared" ca="1" si="2"/>
        <v>-18.200932875939397</v>
      </c>
      <c r="E32">
        <f t="shared" ca="1" si="3"/>
        <v>11.714547556716299</v>
      </c>
    </row>
    <row r="33" spans="2:5" x14ac:dyDescent="0.2">
      <c r="B33">
        <f t="shared" ca="1" si="0"/>
        <v>85.022676003957983</v>
      </c>
      <c r="C33">
        <f t="shared" ca="1" si="1"/>
        <v>109.69662055396955</v>
      </c>
      <c r="D33">
        <f t="shared" ca="1" si="2"/>
        <v>-8.6624003056911221</v>
      </c>
      <c r="E33">
        <f t="shared" ca="1" si="3"/>
        <v>12.044003932611963</v>
      </c>
    </row>
    <row r="34" spans="2:5" x14ac:dyDescent="0.2">
      <c r="B34">
        <f t="shared" ca="1" si="0"/>
        <v>81.386408441608594</v>
      </c>
      <c r="C34">
        <f t="shared" ca="1" si="1"/>
        <v>72.188753132151035</v>
      </c>
      <c r="D34">
        <f t="shared" ca="1" si="2"/>
        <v>-15.766360309829444</v>
      </c>
      <c r="E34">
        <f t="shared" ca="1" si="3"/>
        <v>9.0145031609194604</v>
      </c>
    </row>
    <row r="35" spans="2:5" x14ac:dyDescent="0.2">
      <c r="B35">
        <f t="shared" ca="1" si="0"/>
        <v>71.059391430187802</v>
      </c>
      <c r="C35">
        <f t="shared" ca="1" si="1"/>
        <v>82.431280497920227</v>
      </c>
      <c r="D35">
        <f t="shared" ca="1" si="2"/>
        <v>-15.547458007918483</v>
      </c>
      <c r="E35">
        <f t="shared" ca="1" si="3"/>
        <v>10.368882487187705</v>
      </c>
    </row>
    <row r="36" spans="2:5" x14ac:dyDescent="0.2">
      <c r="B36">
        <f t="shared" ca="1" si="0"/>
        <v>68.534704956862413</v>
      </c>
      <c r="C36">
        <f t="shared" ca="1" si="1"/>
        <v>60.22301595189132</v>
      </c>
      <c r="D36">
        <f t="shared" ca="1" si="2"/>
        <v>-11.361414814595266</v>
      </c>
      <c r="E36">
        <f t="shared" ca="1" si="3"/>
        <v>8.9137029379453061</v>
      </c>
    </row>
    <row r="37" spans="2:5" x14ac:dyDescent="0.2">
      <c r="B37">
        <f t="shared" ca="1" si="0"/>
        <v>96.11121506945463</v>
      </c>
      <c r="C37">
        <f t="shared" ca="1" si="1"/>
        <v>77.844730412034664</v>
      </c>
      <c r="D37">
        <f t="shared" ca="1" si="2"/>
        <v>-11.537009205408401</v>
      </c>
      <c r="E37">
        <f t="shared" ca="1" si="3"/>
        <v>10.036559617484915</v>
      </c>
    </row>
    <row r="38" spans="2:5" x14ac:dyDescent="0.2">
      <c r="B38">
        <f t="shared" ca="1" si="0"/>
        <v>59.970589757079225</v>
      </c>
      <c r="C38">
        <f t="shared" ca="1" si="1"/>
        <v>31.232423358069916</v>
      </c>
      <c r="D38">
        <f t="shared" ca="1" si="2"/>
        <v>-9.0819387634002968</v>
      </c>
      <c r="E38">
        <f t="shared" ca="1" si="3"/>
        <v>11.435182150766238</v>
      </c>
    </row>
    <row r="39" spans="2:5" x14ac:dyDescent="0.2">
      <c r="B39">
        <f t="shared" ca="1" si="0"/>
        <v>62.20843302138865</v>
      </c>
      <c r="C39">
        <f t="shared" ca="1" si="1"/>
        <v>74.592942717595136</v>
      </c>
      <c r="D39">
        <f t="shared" ca="1" si="2"/>
        <v>-10.345046614246607</v>
      </c>
      <c r="E39">
        <f t="shared" ca="1" si="3"/>
        <v>8.2646928182319019</v>
      </c>
    </row>
    <row r="40" spans="2:5" x14ac:dyDescent="0.2">
      <c r="B40">
        <f t="shared" ca="1" si="0"/>
        <v>78.979880003521643</v>
      </c>
      <c r="C40">
        <f t="shared" ca="1" si="1"/>
        <v>70.239761947135264</v>
      </c>
      <c r="D40">
        <f t="shared" ca="1" si="2"/>
        <v>-8.1489380824815996</v>
      </c>
      <c r="E40">
        <f t="shared" ca="1" si="3"/>
        <v>10.997064057651164</v>
      </c>
    </row>
    <row r="41" spans="2:5" x14ac:dyDescent="0.2">
      <c r="B41">
        <f t="shared" ca="1" si="0"/>
        <v>48.179530863507381</v>
      </c>
      <c r="C41">
        <f t="shared" ca="1" si="1"/>
        <v>93.143581762913797</v>
      </c>
      <c r="D41">
        <f t="shared" ca="1" si="2"/>
        <v>-15.489838896768235</v>
      </c>
      <c r="E41">
        <f t="shared" ca="1" si="3"/>
        <v>11.121931610678018</v>
      </c>
    </row>
    <row r="42" spans="2:5" x14ac:dyDescent="0.2">
      <c r="B42">
        <f t="shared" ca="1" si="0"/>
        <v>78.199742534225265</v>
      </c>
      <c r="C42">
        <f t="shared" ca="1" si="1"/>
        <v>61.670806497020614</v>
      </c>
      <c r="D42">
        <f t="shared" ca="1" si="2"/>
        <v>-10.425293212923799</v>
      </c>
      <c r="E42">
        <f t="shared" ca="1" si="3"/>
        <v>5.5264019437789713</v>
      </c>
    </row>
    <row r="43" spans="2:5" x14ac:dyDescent="0.2">
      <c r="B43">
        <f t="shared" ca="1" si="0"/>
        <v>70.180621887080079</v>
      </c>
      <c r="C43">
        <f t="shared" ca="1" si="1"/>
        <v>58.911369671568401</v>
      </c>
      <c r="D43">
        <f t="shared" ca="1" si="2"/>
        <v>-13.086355839974594</v>
      </c>
      <c r="E43">
        <f t="shared" ca="1" si="3"/>
        <v>10.63810865771659</v>
      </c>
    </row>
    <row r="44" spans="2:5" x14ac:dyDescent="0.2">
      <c r="B44">
        <f t="shared" ca="1" si="0"/>
        <v>97.664425451624197</v>
      </c>
      <c r="C44">
        <f t="shared" ca="1" si="1"/>
        <v>67.140251591675195</v>
      </c>
      <c r="D44">
        <f t="shared" ca="1" si="2"/>
        <v>-13.840615858964672</v>
      </c>
      <c r="E44">
        <f t="shared" ca="1" si="3"/>
        <v>12.138506923375232</v>
      </c>
    </row>
    <row r="45" spans="2:5" x14ac:dyDescent="0.2">
      <c r="B45">
        <f t="shared" ca="1" si="0"/>
        <v>96.634876735010636</v>
      </c>
      <c r="C45">
        <f t="shared" ca="1" si="1"/>
        <v>90.103936656434826</v>
      </c>
      <c r="D45">
        <f t="shared" ca="1" si="2"/>
        <v>-6.3618255232559493</v>
      </c>
      <c r="E45">
        <f t="shared" ca="1" si="3"/>
        <v>8.8585704942960017</v>
      </c>
    </row>
    <row r="46" spans="2:5" x14ac:dyDescent="0.2">
      <c r="B46">
        <f t="shared" ca="1" si="0"/>
        <v>95.309090187203552</v>
      </c>
      <c r="C46">
        <f t="shared" ca="1" si="1"/>
        <v>53.267682037612872</v>
      </c>
      <c r="D46">
        <f t="shared" ca="1" si="2"/>
        <v>-12.501099537776073</v>
      </c>
      <c r="E46">
        <f t="shared" ca="1" si="3"/>
        <v>12.684903436537441</v>
      </c>
    </row>
    <row r="47" spans="2:5" x14ac:dyDescent="0.2">
      <c r="B47">
        <f t="shared" ca="1" si="0"/>
        <v>83.319815372112899</v>
      </c>
      <c r="C47">
        <f t="shared" ca="1" si="1"/>
        <v>106.8249081557699</v>
      </c>
      <c r="D47">
        <f t="shared" ca="1" si="2"/>
        <v>-14.033939120484051</v>
      </c>
      <c r="E47">
        <f t="shared" ca="1" si="3"/>
        <v>11.337284838347124</v>
      </c>
    </row>
    <row r="48" spans="2:5" x14ac:dyDescent="0.2">
      <c r="B48">
        <f t="shared" ca="1" si="0"/>
        <v>87.769274864953715</v>
      </c>
      <c r="C48">
        <f t="shared" ca="1" si="1"/>
        <v>90.369071308357249</v>
      </c>
      <c r="D48">
        <f t="shared" ca="1" si="2"/>
        <v>-15.947137420776084</v>
      </c>
      <c r="E48">
        <f t="shared" ca="1" si="3"/>
        <v>11.122868056393584</v>
      </c>
    </row>
    <row r="49" spans="2:5" x14ac:dyDescent="0.2">
      <c r="B49">
        <f t="shared" ca="1" si="0"/>
        <v>129.56066626925465</v>
      </c>
      <c r="C49">
        <f t="shared" ca="1" si="1"/>
        <v>49.837195209631943</v>
      </c>
      <c r="D49">
        <f t="shared" ca="1" si="2"/>
        <v>-14.29609223743517</v>
      </c>
      <c r="E49">
        <f t="shared" ca="1" si="3"/>
        <v>8.2092965760217034</v>
      </c>
    </row>
    <row r="50" spans="2:5" x14ac:dyDescent="0.2">
      <c r="B50">
        <f t="shared" ca="1" si="0"/>
        <v>72.210082127782272</v>
      </c>
      <c r="C50">
        <f t="shared" ca="1" si="1"/>
        <v>80.147941992604771</v>
      </c>
      <c r="D50">
        <f t="shared" ca="1" si="2"/>
        <v>-11.620757764279173</v>
      </c>
      <c r="E50">
        <f t="shared" ca="1" si="3"/>
        <v>10.190436454854401</v>
      </c>
    </row>
    <row r="51" spans="2:5" x14ac:dyDescent="0.2">
      <c r="B51">
        <f t="shared" ca="1" si="0"/>
        <v>91.06528328583903</v>
      </c>
      <c r="C51">
        <f t="shared" ca="1" si="1"/>
        <v>86.362793725446934</v>
      </c>
      <c r="D51">
        <f t="shared" ca="1" si="2"/>
        <v>-13.873947431977454</v>
      </c>
      <c r="E51">
        <f t="shared" ca="1" si="3"/>
        <v>11.754512384325732</v>
      </c>
    </row>
    <row r="52" spans="2:5" x14ac:dyDescent="0.2">
      <c r="B52">
        <f t="shared" ca="1" si="0"/>
        <v>65.121986446818553</v>
      </c>
      <c r="C52">
        <f t="shared" ca="1" si="1"/>
        <v>80.437113314836751</v>
      </c>
      <c r="D52">
        <f t="shared" ca="1" si="2"/>
        <v>-16.729890442970916</v>
      </c>
      <c r="E52">
        <f t="shared" ca="1" si="3"/>
        <v>10.494452593139691</v>
      </c>
    </row>
    <row r="53" spans="2:5" x14ac:dyDescent="0.2">
      <c r="B53">
        <f t="shared" ca="1" si="0"/>
        <v>120.10071321851352</v>
      </c>
      <c r="C53">
        <f t="shared" ca="1" si="1"/>
        <v>63.946653658301237</v>
      </c>
      <c r="D53">
        <f t="shared" ca="1" si="2"/>
        <v>-9.2050836097239817</v>
      </c>
      <c r="E53">
        <f t="shared" ca="1" si="3"/>
        <v>10.950484382637498</v>
      </c>
    </row>
    <row r="54" spans="2:5" x14ac:dyDescent="0.2">
      <c r="B54">
        <f t="shared" ca="1" si="0"/>
        <v>94.060417871304509</v>
      </c>
      <c r="C54">
        <f t="shared" ca="1" si="1"/>
        <v>78.376388659857625</v>
      </c>
      <c r="D54">
        <f t="shared" ca="1" si="2"/>
        <v>-16.374113481928788</v>
      </c>
      <c r="E54">
        <f t="shared" ca="1" si="3"/>
        <v>12.430657739868691</v>
      </c>
    </row>
    <row r="55" spans="2:5" x14ac:dyDescent="0.2">
      <c r="B55">
        <f t="shared" ca="1" si="0"/>
        <v>86.659832361228638</v>
      </c>
      <c r="C55">
        <f t="shared" ca="1" si="1"/>
        <v>83.663280688017565</v>
      </c>
      <c r="D55">
        <f t="shared" ca="1" si="2"/>
        <v>-11.796461948330784</v>
      </c>
      <c r="E55">
        <f t="shared" ca="1" si="3"/>
        <v>10.454616002610603</v>
      </c>
    </row>
    <row r="56" spans="2:5" x14ac:dyDescent="0.2">
      <c r="B56">
        <f t="shared" ca="1" si="0"/>
        <v>86.109070695522092</v>
      </c>
      <c r="C56">
        <f t="shared" ca="1" si="1"/>
        <v>66.437693498030427</v>
      </c>
      <c r="D56">
        <f t="shared" ca="1" si="2"/>
        <v>-13.76606036720738</v>
      </c>
      <c r="E56">
        <f t="shared" ca="1" si="3"/>
        <v>14.965093486710582</v>
      </c>
    </row>
    <row r="57" spans="2:5" x14ac:dyDescent="0.2">
      <c r="B57">
        <f t="shared" ca="1" si="0"/>
        <v>68.526174610676478</v>
      </c>
      <c r="C57">
        <f t="shared" ca="1" si="1"/>
        <v>111.15553210570548</v>
      </c>
      <c r="D57">
        <f t="shared" ca="1" si="2"/>
        <v>-14.870710809805793</v>
      </c>
      <c r="E57">
        <f t="shared" ca="1" si="3"/>
        <v>10.022401283275654</v>
      </c>
    </row>
    <row r="58" spans="2:5" x14ac:dyDescent="0.2">
      <c r="B58">
        <f t="shared" ca="1" si="0"/>
        <v>73.542223391160022</v>
      </c>
      <c r="C58">
        <f t="shared" ca="1" si="1"/>
        <v>79.484406506604628</v>
      </c>
      <c r="D58">
        <f t="shared" ca="1" si="2"/>
        <v>-11.279901125513515</v>
      </c>
      <c r="E58">
        <f t="shared" ca="1" si="3"/>
        <v>12.496824245681109</v>
      </c>
    </row>
    <row r="59" spans="2:5" x14ac:dyDescent="0.2">
      <c r="B59">
        <f t="shared" ca="1" si="0"/>
        <v>71.094843329969763</v>
      </c>
      <c r="C59">
        <f t="shared" ca="1" si="1"/>
        <v>54.508494775431579</v>
      </c>
      <c r="D59">
        <f t="shared" ca="1" si="2"/>
        <v>-16.248498441074823</v>
      </c>
      <c r="E59">
        <f t="shared" ca="1" si="3"/>
        <v>8.8536820757832206</v>
      </c>
    </row>
    <row r="60" spans="2:5" x14ac:dyDescent="0.2">
      <c r="B60">
        <f t="shared" ca="1" si="0"/>
        <v>83.037876222881948</v>
      </c>
      <c r="C60">
        <f t="shared" ca="1" si="1"/>
        <v>56.213013062517398</v>
      </c>
      <c r="D60">
        <f t="shared" ca="1" si="2"/>
        <v>-17.276268695838034</v>
      </c>
      <c r="E60">
        <f t="shared" ca="1" si="3"/>
        <v>8.9151683116299942</v>
      </c>
    </row>
    <row r="61" spans="2:5" x14ac:dyDescent="0.2">
      <c r="B61">
        <f t="shared" ca="1" si="0"/>
        <v>85.271603206105993</v>
      </c>
      <c r="C61">
        <f t="shared" ca="1" si="1"/>
        <v>54.442404729580765</v>
      </c>
      <c r="D61">
        <f t="shared" ca="1" si="2"/>
        <v>-13.805267527672726</v>
      </c>
      <c r="E61">
        <f t="shared" ca="1" si="3"/>
        <v>9.9883932287921748</v>
      </c>
    </row>
    <row r="62" spans="2:5" x14ac:dyDescent="0.2">
      <c r="B62">
        <f t="shared" ca="1" si="0"/>
        <v>40.632766905183672</v>
      </c>
      <c r="C62">
        <f t="shared" ca="1" si="1"/>
        <v>68.861809334690832</v>
      </c>
      <c r="D62">
        <f t="shared" ca="1" si="2"/>
        <v>-11.845433938230549</v>
      </c>
      <c r="E62">
        <f t="shared" ca="1" si="3"/>
        <v>9.7097250031226903</v>
      </c>
    </row>
    <row r="63" spans="2:5" x14ac:dyDescent="0.2">
      <c r="B63">
        <f t="shared" ca="1" si="0"/>
        <v>50.819523523290151</v>
      </c>
      <c r="C63">
        <f t="shared" ca="1" si="1"/>
        <v>69.083474776627966</v>
      </c>
      <c r="D63">
        <f t="shared" ca="1" si="2"/>
        <v>-10.310266849017824</v>
      </c>
      <c r="E63">
        <f t="shared" ca="1" si="3"/>
        <v>12.124024091575352</v>
      </c>
    </row>
    <row r="64" spans="2:5" x14ac:dyDescent="0.2">
      <c r="B64">
        <f t="shared" ca="1" si="0"/>
        <v>113.12851073968207</v>
      </c>
      <c r="C64">
        <f t="shared" ca="1" si="1"/>
        <v>81.840019642028039</v>
      </c>
      <c r="D64">
        <f t="shared" ca="1" si="2"/>
        <v>-12.376493374759709</v>
      </c>
      <c r="E64">
        <f t="shared" ca="1" si="3"/>
        <v>12.367041760300619</v>
      </c>
    </row>
    <row r="65" spans="2:5" x14ac:dyDescent="0.2">
      <c r="B65">
        <f t="shared" ca="1" si="0"/>
        <v>63.261260357623918</v>
      </c>
      <c r="C65">
        <f t="shared" ca="1" si="1"/>
        <v>72.173731994697718</v>
      </c>
      <c r="D65">
        <f t="shared" ca="1" si="2"/>
        <v>-13.121530392708443</v>
      </c>
      <c r="E65">
        <f t="shared" ca="1" si="3"/>
        <v>11.564434462240204</v>
      </c>
    </row>
    <row r="66" spans="2:5" x14ac:dyDescent="0.2">
      <c r="B66">
        <f t="shared" ca="1" si="0"/>
        <v>80.80101023225923</v>
      </c>
      <c r="C66">
        <f t="shared" ca="1" si="1"/>
        <v>73.247021221232572</v>
      </c>
      <c r="D66">
        <f t="shared" ca="1" si="2"/>
        <v>-14.850670109347478</v>
      </c>
      <c r="E66">
        <f t="shared" ca="1" si="3"/>
        <v>13.545933587623512</v>
      </c>
    </row>
    <row r="67" spans="2:5" x14ac:dyDescent="0.2">
      <c r="B67">
        <f t="shared" ca="1" si="0"/>
        <v>96.423385086016793</v>
      </c>
      <c r="C67">
        <f t="shared" ca="1" si="1"/>
        <v>87.876025136751224</v>
      </c>
      <c r="D67">
        <f t="shared" ca="1" si="2"/>
        <v>-22.196256205748966</v>
      </c>
      <c r="E67">
        <f t="shared" ca="1" si="3"/>
        <v>10.94075547845468</v>
      </c>
    </row>
    <row r="68" spans="2:5" x14ac:dyDescent="0.2">
      <c r="B68">
        <f t="shared" ca="1" si="0"/>
        <v>87.763436899071465</v>
      </c>
      <c r="C68">
        <f t="shared" ca="1" si="1"/>
        <v>72.449837726522404</v>
      </c>
      <c r="D68">
        <f t="shared" ca="1" si="2"/>
        <v>-8.2467685176640124</v>
      </c>
      <c r="E68">
        <f t="shared" ca="1" si="3"/>
        <v>11.52771837902624</v>
      </c>
    </row>
    <row r="69" spans="2:5" x14ac:dyDescent="0.2">
      <c r="B69">
        <f t="shared" ca="1" si="0"/>
        <v>58.966473981154905</v>
      </c>
      <c r="C69">
        <f t="shared" ca="1" si="1"/>
        <v>71.110996275901897</v>
      </c>
      <c r="D69">
        <f t="shared" ca="1" si="2"/>
        <v>-20.963173050680219</v>
      </c>
      <c r="E69">
        <f t="shared" ca="1" si="3"/>
        <v>10.70811070617466</v>
      </c>
    </row>
    <row r="70" spans="2:5" x14ac:dyDescent="0.2">
      <c r="B70">
        <f t="shared" ca="1" si="0"/>
        <v>41.951971052527647</v>
      </c>
      <c r="C70">
        <f t="shared" ca="1" si="1"/>
        <v>66.19274362605266</v>
      </c>
      <c r="D70">
        <f t="shared" ca="1" si="2"/>
        <v>-12.977720216856383</v>
      </c>
      <c r="E70">
        <f t="shared" ca="1" si="3"/>
        <v>10.250320793664592</v>
      </c>
    </row>
    <row r="71" spans="2:5" x14ac:dyDescent="0.2">
      <c r="B71">
        <f t="shared" ref="B71:B134" ca="1" si="4">_xlfn.NORM.INV(RAND(),$B$3,$B$4)</f>
        <v>55.591905534399416</v>
      </c>
      <c r="C71">
        <f t="shared" ref="C71:C134" ca="1" si="5">_xlfn.NORM.INV(RAND(),$C$3,$C$4)</f>
        <v>73.345411003089964</v>
      </c>
      <c r="D71">
        <f t="shared" ref="D71:D134" ca="1" si="6">_xlfn.NORM.INV(RAND(),$D$3,$D$4)</f>
        <v>-10.424465450350466</v>
      </c>
      <c r="E71">
        <f t="shared" ref="E71:E134" ca="1" si="7">_xlfn.NORM.INV(RAND(),$E$3,$E$4)</f>
        <v>11.00681831868688</v>
      </c>
    </row>
    <row r="72" spans="2:5" x14ac:dyDescent="0.2">
      <c r="B72">
        <f t="shared" ca="1" si="4"/>
        <v>53.04326058235619</v>
      </c>
      <c r="C72">
        <f t="shared" ca="1" si="5"/>
        <v>57.68002726759336</v>
      </c>
      <c r="D72">
        <f t="shared" ca="1" si="6"/>
        <v>-11.633142103702806</v>
      </c>
      <c r="E72">
        <f t="shared" ca="1" si="7"/>
        <v>10.241942529064964</v>
      </c>
    </row>
    <row r="73" spans="2:5" x14ac:dyDescent="0.2">
      <c r="B73">
        <f t="shared" ca="1" si="4"/>
        <v>70.087412780557102</v>
      </c>
      <c r="C73">
        <f t="shared" ca="1" si="5"/>
        <v>82.647249367889373</v>
      </c>
      <c r="D73">
        <f t="shared" ca="1" si="6"/>
        <v>-12.566074140095365</v>
      </c>
      <c r="E73">
        <f t="shared" ca="1" si="7"/>
        <v>8.6990220509926353</v>
      </c>
    </row>
    <row r="74" spans="2:5" x14ac:dyDescent="0.2">
      <c r="B74">
        <f t="shared" ca="1" si="4"/>
        <v>57.410661375484153</v>
      </c>
      <c r="C74">
        <f t="shared" ca="1" si="5"/>
        <v>76.816984534619948</v>
      </c>
      <c r="D74">
        <f t="shared" ca="1" si="6"/>
        <v>-17.053360250702905</v>
      </c>
      <c r="E74">
        <f t="shared" ca="1" si="7"/>
        <v>13.324597589002256</v>
      </c>
    </row>
    <row r="75" spans="2:5" x14ac:dyDescent="0.2">
      <c r="B75">
        <f t="shared" ca="1" si="4"/>
        <v>82.99314607614167</v>
      </c>
      <c r="C75">
        <f t="shared" ca="1" si="5"/>
        <v>72.025720999758192</v>
      </c>
      <c r="D75">
        <f t="shared" ca="1" si="6"/>
        <v>-13.041558011613443</v>
      </c>
      <c r="E75">
        <f t="shared" ca="1" si="7"/>
        <v>11.329883163640577</v>
      </c>
    </row>
    <row r="76" spans="2:5" x14ac:dyDescent="0.2">
      <c r="B76">
        <f t="shared" ca="1" si="4"/>
        <v>97.339773450632919</v>
      </c>
      <c r="C76">
        <f t="shared" ca="1" si="5"/>
        <v>71.588554314738658</v>
      </c>
      <c r="D76">
        <f t="shared" ca="1" si="6"/>
        <v>-3.7738734464275741</v>
      </c>
      <c r="E76">
        <f t="shared" ca="1" si="7"/>
        <v>7.7042700851367885</v>
      </c>
    </row>
    <row r="77" spans="2:5" x14ac:dyDescent="0.2">
      <c r="B77">
        <f t="shared" ca="1" si="4"/>
        <v>73.153167199583294</v>
      </c>
      <c r="C77">
        <f t="shared" ca="1" si="5"/>
        <v>83.49013100708936</v>
      </c>
      <c r="D77">
        <f t="shared" ca="1" si="6"/>
        <v>-12.335981414789284</v>
      </c>
      <c r="E77">
        <f t="shared" ca="1" si="7"/>
        <v>13.05356611603877</v>
      </c>
    </row>
    <row r="78" spans="2:5" x14ac:dyDescent="0.2">
      <c r="B78">
        <f t="shared" ca="1" si="4"/>
        <v>68.432921807343462</v>
      </c>
      <c r="C78">
        <f t="shared" ca="1" si="5"/>
        <v>57.040323678713065</v>
      </c>
      <c r="D78">
        <f t="shared" ca="1" si="6"/>
        <v>-7.4881437994419811</v>
      </c>
      <c r="E78">
        <f t="shared" ca="1" si="7"/>
        <v>11.146001533347588</v>
      </c>
    </row>
    <row r="79" spans="2:5" x14ac:dyDescent="0.2">
      <c r="B79">
        <f t="shared" ca="1" si="4"/>
        <v>93.871278225859342</v>
      </c>
      <c r="C79">
        <f t="shared" ca="1" si="5"/>
        <v>43.913396822510528</v>
      </c>
      <c r="D79">
        <f t="shared" ca="1" si="6"/>
        <v>-14.429670819709754</v>
      </c>
      <c r="E79">
        <f t="shared" ca="1" si="7"/>
        <v>12.72942858899366</v>
      </c>
    </row>
    <row r="80" spans="2:5" x14ac:dyDescent="0.2">
      <c r="B80">
        <f t="shared" ca="1" si="4"/>
        <v>65.912447370538516</v>
      </c>
      <c r="C80">
        <f t="shared" ca="1" si="5"/>
        <v>79.694956015661205</v>
      </c>
      <c r="D80">
        <f t="shared" ca="1" si="6"/>
        <v>-14.52777374858406</v>
      </c>
      <c r="E80">
        <f t="shared" ca="1" si="7"/>
        <v>13.098910789430709</v>
      </c>
    </row>
    <row r="81" spans="2:5" x14ac:dyDescent="0.2">
      <c r="B81">
        <f t="shared" ca="1" si="4"/>
        <v>88.918749775605633</v>
      </c>
      <c r="C81">
        <f t="shared" ca="1" si="5"/>
        <v>63.436583561524856</v>
      </c>
      <c r="D81">
        <f t="shared" ca="1" si="6"/>
        <v>-12.387421114390825</v>
      </c>
      <c r="E81">
        <f t="shared" ca="1" si="7"/>
        <v>9.3163842543226032</v>
      </c>
    </row>
    <row r="82" spans="2:5" x14ac:dyDescent="0.2">
      <c r="B82">
        <f t="shared" ca="1" si="4"/>
        <v>83.418590139801935</v>
      </c>
      <c r="C82">
        <f t="shared" ca="1" si="5"/>
        <v>64.427021369546082</v>
      </c>
      <c r="D82">
        <f t="shared" ca="1" si="6"/>
        <v>-12.168151955265524</v>
      </c>
      <c r="E82">
        <f t="shared" ca="1" si="7"/>
        <v>9.7434124272076215</v>
      </c>
    </row>
    <row r="83" spans="2:5" x14ac:dyDescent="0.2">
      <c r="B83">
        <f t="shared" ca="1" si="4"/>
        <v>89.511577868789331</v>
      </c>
      <c r="C83">
        <f t="shared" ca="1" si="5"/>
        <v>70.939526875156616</v>
      </c>
      <c r="D83">
        <f t="shared" ca="1" si="6"/>
        <v>-11.600621468340563</v>
      </c>
      <c r="E83">
        <f t="shared" ca="1" si="7"/>
        <v>10.932093140702868</v>
      </c>
    </row>
    <row r="84" spans="2:5" x14ac:dyDescent="0.2">
      <c r="B84">
        <f t="shared" ca="1" si="4"/>
        <v>88.930282507154331</v>
      </c>
      <c r="C84">
        <f t="shared" ca="1" si="5"/>
        <v>69.693013620806141</v>
      </c>
      <c r="D84">
        <f t="shared" ca="1" si="6"/>
        <v>-15.184200581120574</v>
      </c>
      <c r="E84">
        <f t="shared" ca="1" si="7"/>
        <v>10.915714870106752</v>
      </c>
    </row>
    <row r="85" spans="2:5" x14ac:dyDescent="0.2">
      <c r="B85">
        <f t="shared" ca="1" si="4"/>
        <v>44.034872220474064</v>
      </c>
      <c r="C85">
        <f t="shared" ca="1" si="5"/>
        <v>74.873001934805373</v>
      </c>
      <c r="D85">
        <f t="shared" ca="1" si="6"/>
        <v>-10.629690737762903</v>
      </c>
      <c r="E85">
        <f t="shared" ca="1" si="7"/>
        <v>12.154229565648571</v>
      </c>
    </row>
    <row r="86" spans="2:5" x14ac:dyDescent="0.2">
      <c r="B86">
        <f t="shared" ca="1" si="4"/>
        <v>63.611902041732129</v>
      </c>
      <c r="C86">
        <f t="shared" ca="1" si="5"/>
        <v>87.940228940914523</v>
      </c>
      <c r="D86">
        <f t="shared" ca="1" si="6"/>
        <v>-10.386618128515329</v>
      </c>
      <c r="E86">
        <f t="shared" ca="1" si="7"/>
        <v>11.124973932948832</v>
      </c>
    </row>
    <row r="87" spans="2:5" x14ac:dyDescent="0.2">
      <c r="B87">
        <f t="shared" ca="1" si="4"/>
        <v>58.388007048041089</v>
      </c>
      <c r="C87">
        <f t="shared" ca="1" si="5"/>
        <v>73.710453267239615</v>
      </c>
      <c r="D87">
        <f t="shared" ca="1" si="6"/>
        <v>-10.611702869413632</v>
      </c>
      <c r="E87">
        <f t="shared" ca="1" si="7"/>
        <v>8.8900676918143269</v>
      </c>
    </row>
    <row r="88" spans="2:5" x14ac:dyDescent="0.2">
      <c r="B88">
        <f t="shared" ca="1" si="4"/>
        <v>75.281356301141543</v>
      </c>
      <c r="C88">
        <f t="shared" ca="1" si="5"/>
        <v>55.730949184729127</v>
      </c>
      <c r="D88">
        <f t="shared" ca="1" si="6"/>
        <v>-9.3359149597840307</v>
      </c>
      <c r="E88">
        <f t="shared" ca="1" si="7"/>
        <v>12.321696498582794</v>
      </c>
    </row>
    <row r="89" spans="2:5" x14ac:dyDescent="0.2">
      <c r="B89">
        <f t="shared" ca="1" si="4"/>
        <v>68.796516430990579</v>
      </c>
      <c r="C89">
        <f t="shared" ca="1" si="5"/>
        <v>48.457795698680172</v>
      </c>
      <c r="D89">
        <f t="shared" ca="1" si="6"/>
        <v>-10.564530442195471</v>
      </c>
      <c r="E89">
        <f t="shared" ca="1" si="7"/>
        <v>8.368845469799485</v>
      </c>
    </row>
    <row r="90" spans="2:5" x14ac:dyDescent="0.2">
      <c r="B90">
        <f t="shared" ca="1" si="4"/>
        <v>58.472178890972103</v>
      </c>
      <c r="C90">
        <f t="shared" ca="1" si="5"/>
        <v>80.916801767931048</v>
      </c>
      <c r="D90">
        <f t="shared" ca="1" si="6"/>
        <v>-16.020601909095255</v>
      </c>
      <c r="E90">
        <f t="shared" ca="1" si="7"/>
        <v>9.4206142704957543</v>
      </c>
    </row>
    <row r="91" spans="2:5" x14ac:dyDescent="0.2">
      <c r="B91">
        <f t="shared" ca="1" si="4"/>
        <v>65.883846826181426</v>
      </c>
      <c r="C91">
        <f t="shared" ca="1" si="5"/>
        <v>84.775285283481281</v>
      </c>
      <c r="D91">
        <f t="shared" ca="1" si="6"/>
        <v>-9.7154438289001934</v>
      </c>
      <c r="E91">
        <f t="shared" ca="1" si="7"/>
        <v>10.037537525647299</v>
      </c>
    </row>
    <row r="92" spans="2:5" x14ac:dyDescent="0.2">
      <c r="B92">
        <f t="shared" ca="1" si="4"/>
        <v>69.537728356129037</v>
      </c>
      <c r="C92">
        <f t="shared" ca="1" si="5"/>
        <v>80.362127733369078</v>
      </c>
      <c r="D92">
        <f t="shared" ca="1" si="6"/>
        <v>-13.618689439215409</v>
      </c>
      <c r="E92">
        <f t="shared" ca="1" si="7"/>
        <v>13.915758419623277</v>
      </c>
    </row>
    <row r="93" spans="2:5" x14ac:dyDescent="0.2">
      <c r="B93">
        <f t="shared" ca="1" si="4"/>
        <v>91.999295779639965</v>
      </c>
      <c r="C93">
        <f t="shared" ca="1" si="5"/>
        <v>75.280257928685231</v>
      </c>
      <c r="D93">
        <f t="shared" ca="1" si="6"/>
        <v>-11.764557142444731</v>
      </c>
      <c r="E93">
        <f t="shared" ca="1" si="7"/>
        <v>13.748638749489958</v>
      </c>
    </row>
    <row r="94" spans="2:5" x14ac:dyDescent="0.2">
      <c r="B94">
        <f t="shared" ca="1" si="4"/>
        <v>72.815614572471887</v>
      </c>
      <c r="C94">
        <f t="shared" ca="1" si="5"/>
        <v>90.449533356463576</v>
      </c>
      <c r="D94">
        <f t="shared" ca="1" si="6"/>
        <v>-14.906195554701394</v>
      </c>
      <c r="E94">
        <f t="shared" ca="1" si="7"/>
        <v>12.699302212904607</v>
      </c>
    </row>
    <row r="95" spans="2:5" x14ac:dyDescent="0.2">
      <c r="B95">
        <f t="shared" ca="1" si="4"/>
        <v>86.360982387821792</v>
      </c>
      <c r="C95">
        <f t="shared" ca="1" si="5"/>
        <v>72.79671063065868</v>
      </c>
      <c r="D95">
        <f t="shared" ca="1" si="6"/>
        <v>-20.098097589601949</v>
      </c>
      <c r="E95">
        <f t="shared" ca="1" si="7"/>
        <v>10.453644209697369</v>
      </c>
    </row>
    <row r="96" spans="2:5" x14ac:dyDescent="0.2">
      <c r="B96">
        <f t="shared" ca="1" si="4"/>
        <v>67.844223133678767</v>
      </c>
      <c r="C96">
        <f t="shared" ca="1" si="5"/>
        <v>75.794691865107978</v>
      </c>
      <c r="D96">
        <f t="shared" ca="1" si="6"/>
        <v>-13.407437813106114</v>
      </c>
      <c r="E96">
        <f t="shared" ca="1" si="7"/>
        <v>11.234723125000789</v>
      </c>
    </row>
    <row r="97" spans="2:5" x14ac:dyDescent="0.2">
      <c r="B97">
        <f t="shared" ca="1" si="4"/>
        <v>80.144140734724857</v>
      </c>
      <c r="C97">
        <f t="shared" ca="1" si="5"/>
        <v>51.93043838442658</v>
      </c>
      <c r="D97">
        <f t="shared" ca="1" si="6"/>
        <v>-17.569862133647458</v>
      </c>
      <c r="E97">
        <f t="shared" ca="1" si="7"/>
        <v>12.031049168431338</v>
      </c>
    </row>
    <row r="98" spans="2:5" x14ac:dyDescent="0.2">
      <c r="B98">
        <f t="shared" ca="1" si="4"/>
        <v>91.536351919221687</v>
      </c>
      <c r="C98">
        <f t="shared" ca="1" si="5"/>
        <v>88.62867869234222</v>
      </c>
      <c r="D98">
        <f t="shared" ca="1" si="6"/>
        <v>-16.501058437833503</v>
      </c>
      <c r="E98">
        <f t="shared" ca="1" si="7"/>
        <v>11.017922378066819</v>
      </c>
    </row>
    <row r="99" spans="2:5" x14ac:dyDescent="0.2">
      <c r="B99">
        <f t="shared" ca="1" si="4"/>
        <v>74.648420766692141</v>
      </c>
      <c r="C99">
        <f t="shared" ca="1" si="5"/>
        <v>66.175743009186775</v>
      </c>
      <c r="D99">
        <f t="shared" ca="1" si="6"/>
        <v>-17.274010052248375</v>
      </c>
      <c r="E99">
        <f t="shared" ca="1" si="7"/>
        <v>11.92067576473675</v>
      </c>
    </row>
    <row r="100" spans="2:5" x14ac:dyDescent="0.2">
      <c r="B100">
        <f t="shared" ca="1" si="4"/>
        <v>48.72975060016924</v>
      </c>
      <c r="C100">
        <f t="shared" ca="1" si="5"/>
        <v>85.609851104884328</v>
      </c>
      <c r="D100">
        <f t="shared" ca="1" si="6"/>
        <v>-8.2400479056934373</v>
      </c>
      <c r="E100">
        <f t="shared" ca="1" si="7"/>
        <v>9.5135878581470692</v>
      </c>
    </row>
    <row r="101" spans="2:5" x14ac:dyDescent="0.2">
      <c r="B101">
        <f t="shared" ca="1" si="4"/>
        <v>103.54435355662747</v>
      </c>
      <c r="C101">
        <f t="shared" ca="1" si="5"/>
        <v>64.678734281955286</v>
      </c>
      <c r="D101">
        <f t="shared" ca="1" si="6"/>
        <v>-12.207645356978285</v>
      </c>
      <c r="E101">
        <f t="shared" ca="1" si="7"/>
        <v>10.619100698469889</v>
      </c>
    </row>
    <row r="102" spans="2:5" x14ac:dyDescent="0.2">
      <c r="B102">
        <f t="shared" ca="1" si="4"/>
        <v>97.381572698598532</v>
      </c>
      <c r="C102">
        <f t="shared" ca="1" si="5"/>
        <v>48.668705304274454</v>
      </c>
      <c r="D102">
        <f t="shared" ca="1" si="6"/>
        <v>-14.191980120842038</v>
      </c>
      <c r="E102">
        <f t="shared" ca="1" si="7"/>
        <v>10.661151714564081</v>
      </c>
    </row>
    <row r="103" spans="2:5" x14ac:dyDescent="0.2">
      <c r="B103">
        <f t="shared" ca="1" si="4"/>
        <v>64.2281836446179</v>
      </c>
      <c r="C103">
        <f t="shared" ca="1" si="5"/>
        <v>79.67461391036835</v>
      </c>
      <c r="D103">
        <f t="shared" ca="1" si="6"/>
        <v>-14.50371068172301</v>
      </c>
      <c r="E103">
        <f t="shared" ca="1" si="7"/>
        <v>11.142567381413894</v>
      </c>
    </row>
    <row r="104" spans="2:5" x14ac:dyDescent="0.2">
      <c r="B104">
        <f t="shared" ca="1" si="4"/>
        <v>116.12106819464906</v>
      </c>
      <c r="C104">
        <f t="shared" ca="1" si="5"/>
        <v>79.648453790625325</v>
      </c>
      <c r="D104">
        <f t="shared" ca="1" si="6"/>
        <v>-14.433808563065645</v>
      </c>
      <c r="E104">
        <f t="shared" ca="1" si="7"/>
        <v>10.257799163514306</v>
      </c>
    </row>
    <row r="105" spans="2:5" x14ac:dyDescent="0.2">
      <c r="B105">
        <f t="shared" ca="1" si="4"/>
        <v>88.46914766452241</v>
      </c>
      <c r="C105">
        <f t="shared" ca="1" si="5"/>
        <v>62.957955375582486</v>
      </c>
      <c r="D105">
        <f t="shared" ca="1" si="6"/>
        <v>-13.738384648799997</v>
      </c>
      <c r="E105">
        <f t="shared" ca="1" si="7"/>
        <v>9.7578329953120182</v>
      </c>
    </row>
    <row r="106" spans="2:5" x14ac:dyDescent="0.2">
      <c r="B106">
        <f t="shared" ca="1" si="4"/>
        <v>92.266770326257998</v>
      </c>
      <c r="C106">
        <f t="shared" ca="1" si="5"/>
        <v>86.657248815698694</v>
      </c>
      <c r="D106">
        <f t="shared" ca="1" si="6"/>
        <v>-10.793387182932999</v>
      </c>
      <c r="E106">
        <f t="shared" ca="1" si="7"/>
        <v>11.276870768449548</v>
      </c>
    </row>
    <row r="107" spans="2:5" x14ac:dyDescent="0.2">
      <c r="B107">
        <f t="shared" ca="1" si="4"/>
        <v>93.721964787534517</v>
      </c>
      <c r="C107">
        <f t="shared" ca="1" si="5"/>
        <v>69.703760383011769</v>
      </c>
      <c r="D107">
        <f t="shared" ca="1" si="6"/>
        <v>-9.5133429057740848</v>
      </c>
      <c r="E107">
        <f t="shared" ca="1" si="7"/>
        <v>12.035770802628342</v>
      </c>
    </row>
    <row r="108" spans="2:5" x14ac:dyDescent="0.2">
      <c r="B108">
        <f t="shared" ca="1" si="4"/>
        <v>93.957713733418785</v>
      </c>
      <c r="C108">
        <f t="shared" ca="1" si="5"/>
        <v>66.178112410657874</v>
      </c>
      <c r="D108">
        <f t="shared" ca="1" si="6"/>
        <v>-12.017601193986261</v>
      </c>
      <c r="E108">
        <f t="shared" ca="1" si="7"/>
        <v>14.048636931961148</v>
      </c>
    </row>
    <row r="109" spans="2:5" x14ac:dyDescent="0.2">
      <c r="B109">
        <f t="shared" ca="1" si="4"/>
        <v>58.538443265241384</v>
      </c>
      <c r="C109">
        <f t="shared" ca="1" si="5"/>
        <v>61.219838426995395</v>
      </c>
      <c r="D109">
        <f t="shared" ca="1" si="6"/>
        <v>-10.278568993685367</v>
      </c>
      <c r="E109">
        <f t="shared" ca="1" si="7"/>
        <v>12.911806433122521</v>
      </c>
    </row>
    <row r="110" spans="2:5" x14ac:dyDescent="0.2">
      <c r="B110">
        <f t="shared" ca="1" si="4"/>
        <v>90.379648041085019</v>
      </c>
      <c r="C110">
        <f t="shared" ca="1" si="5"/>
        <v>88.711483323590954</v>
      </c>
      <c r="D110">
        <f t="shared" ca="1" si="6"/>
        <v>-3.5603202184089078</v>
      </c>
      <c r="E110">
        <f t="shared" ca="1" si="7"/>
        <v>12.426207992454918</v>
      </c>
    </row>
    <row r="111" spans="2:5" x14ac:dyDescent="0.2">
      <c r="B111">
        <f t="shared" ca="1" si="4"/>
        <v>93.178900011363424</v>
      </c>
      <c r="C111">
        <f t="shared" ca="1" si="5"/>
        <v>91.219706835153232</v>
      </c>
      <c r="D111">
        <f t="shared" ca="1" si="6"/>
        <v>-17.108918241000232</v>
      </c>
      <c r="E111">
        <f t="shared" ca="1" si="7"/>
        <v>10.431776042358134</v>
      </c>
    </row>
    <row r="112" spans="2:5" x14ac:dyDescent="0.2">
      <c r="B112">
        <f t="shared" ca="1" si="4"/>
        <v>95.576893730469465</v>
      </c>
      <c r="C112">
        <f t="shared" ca="1" si="5"/>
        <v>69.481587799345192</v>
      </c>
      <c r="D112">
        <f t="shared" ca="1" si="6"/>
        <v>-17.153475227640996</v>
      </c>
      <c r="E112">
        <f t="shared" ca="1" si="7"/>
        <v>11.120842233095427</v>
      </c>
    </row>
    <row r="113" spans="2:5" x14ac:dyDescent="0.2">
      <c r="B113">
        <f t="shared" ca="1" si="4"/>
        <v>104.91949896614048</v>
      </c>
      <c r="C113">
        <f t="shared" ca="1" si="5"/>
        <v>48.204352574829869</v>
      </c>
      <c r="D113">
        <f t="shared" ca="1" si="6"/>
        <v>-20.778097247835099</v>
      </c>
      <c r="E113">
        <f t="shared" ca="1" si="7"/>
        <v>11.081228683284664</v>
      </c>
    </row>
    <row r="114" spans="2:5" x14ac:dyDescent="0.2">
      <c r="B114">
        <f t="shared" ca="1" si="4"/>
        <v>59.765209652414114</v>
      </c>
      <c r="C114">
        <f t="shared" ca="1" si="5"/>
        <v>68.670807050423633</v>
      </c>
      <c r="D114">
        <f t="shared" ca="1" si="6"/>
        <v>-6.0264520411198186</v>
      </c>
      <c r="E114">
        <f t="shared" ca="1" si="7"/>
        <v>11.407175111538825</v>
      </c>
    </row>
    <row r="115" spans="2:5" x14ac:dyDescent="0.2">
      <c r="B115">
        <f t="shared" ca="1" si="4"/>
        <v>88.677698682632752</v>
      </c>
      <c r="C115">
        <f t="shared" ca="1" si="5"/>
        <v>69.098427052919561</v>
      </c>
      <c r="D115">
        <f t="shared" ca="1" si="6"/>
        <v>-8.9853767496474255</v>
      </c>
      <c r="E115">
        <f t="shared" ca="1" si="7"/>
        <v>6.8266883823762736</v>
      </c>
    </row>
    <row r="116" spans="2:5" x14ac:dyDescent="0.2">
      <c r="B116">
        <f t="shared" ca="1" si="4"/>
        <v>93.977951946273379</v>
      </c>
      <c r="C116">
        <f t="shared" ca="1" si="5"/>
        <v>55.679661648855955</v>
      </c>
      <c r="D116">
        <f t="shared" ca="1" si="6"/>
        <v>-10.712185183611526</v>
      </c>
      <c r="E116">
        <f t="shared" ca="1" si="7"/>
        <v>9.0217641406562574</v>
      </c>
    </row>
    <row r="117" spans="2:5" x14ac:dyDescent="0.2">
      <c r="B117">
        <f t="shared" ca="1" si="4"/>
        <v>80.077415437318848</v>
      </c>
      <c r="C117">
        <f t="shared" ca="1" si="5"/>
        <v>50.213660297839539</v>
      </c>
      <c r="D117">
        <f t="shared" ca="1" si="6"/>
        <v>-11.450076161658295</v>
      </c>
      <c r="E117">
        <f t="shared" ca="1" si="7"/>
        <v>6.6161061805641728</v>
      </c>
    </row>
    <row r="118" spans="2:5" x14ac:dyDescent="0.2">
      <c r="B118">
        <f t="shared" ca="1" si="4"/>
        <v>84.364357519883043</v>
      </c>
      <c r="C118">
        <f t="shared" ca="1" si="5"/>
        <v>72.834258387037821</v>
      </c>
      <c r="D118">
        <f t="shared" ca="1" si="6"/>
        <v>-12.359327701629969</v>
      </c>
      <c r="E118">
        <f t="shared" ca="1" si="7"/>
        <v>10.5388141618531</v>
      </c>
    </row>
    <row r="119" spans="2:5" x14ac:dyDescent="0.2">
      <c r="B119">
        <f t="shared" ca="1" si="4"/>
        <v>73.454598085936951</v>
      </c>
      <c r="C119">
        <f t="shared" ca="1" si="5"/>
        <v>93.3460109976712</v>
      </c>
      <c r="D119">
        <f t="shared" ca="1" si="6"/>
        <v>-10.2269575427052</v>
      </c>
      <c r="E119">
        <f t="shared" ca="1" si="7"/>
        <v>7.7596379483086668</v>
      </c>
    </row>
    <row r="120" spans="2:5" x14ac:dyDescent="0.2">
      <c r="B120">
        <f t="shared" ca="1" si="4"/>
        <v>83.853427655605003</v>
      </c>
      <c r="C120">
        <f t="shared" ca="1" si="5"/>
        <v>63.518268388945486</v>
      </c>
      <c r="D120">
        <f t="shared" ca="1" si="6"/>
        <v>-15.77803743744632</v>
      </c>
      <c r="E120">
        <f t="shared" ca="1" si="7"/>
        <v>12.573614761563405</v>
      </c>
    </row>
    <row r="121" spans="2:5" x14ac:dyDescent="0.2">
      <c r="B121">
        <f t="shared" ca="1" si="4"/>
        <v>75.810583732759099</v>
      </c>
      <c r="C121">
        <f t="shared" ca="1" si="5"/>
        <v>72.998041161225416</v>
      </c>
      <c r="D121">
        <f t="shared" ca="1" si="6"/>
        <v>-12.685000660318915</v>
      </c>
      <c r="E121">
        <f t="shared" ca="1" si="7"/>
        <v>10.905608042581358</v>
      </c>
    </row>
    <row r="122" spans="2:5" x14ac:dyDescent="0.2">
      <c r="B122">
        <f t="shared" ca="1" si="4"/>
        <v>78.059614877621044</v>
      </c>
      <c r="C122">
        <f t="shared" ca="1" si="5"/>
        <v>72.880605792941921</v>
      </c>
      <c r="D122">
        <f t="shared" ca="1" si="6"/>
        <v>-11.897840653780062</v>
      </c>
      <c r="E122">
        <f t="shared" ca="1" si="7"/>
        <v>11.420972391789645</v>
      </c>
    </row>
    <row r="123" spans="2:5" x14ac:dyDescent="0.2">
      <c r="B123">
        <f t="shared" ca="1" si="4"/>
        <v>91.955357495726659</v>
      </c>
      <c r="C123">
        <f t="shared" ca="1" si="5"/>
        <v>63.778373694112332</v>
      </c>
      <c r="D123">
        <f t="shared" ca="1" si="6"/>
        <v>-14.008154800442451</v>
      </c>
      <c r="E123">
        <f t="shared" ca="1" si="7"/>
        <v>10.8851827449681</v>
      </c>
    </row>
    <row r="124" spans="2:5" x14ac:dyDescent="0.2">
      <c r="B124">
        <f t="shared" ca="1" si="4"/>
        <v>62.401159536973395</v>
      </c>
      <c r="C124">
        <f t="shared" ca="1" si="5"/>
        <v>61.567888139460237</v>
      </c>
      <c r="D124">
        <f t="shared" ca="1" si="6"/>
        <v>-11.345265416659135</v>
      </c>
      <c r="E124">
        <f t="shared" ca="1" si="7"/>
        <v>10.953938193894221</v>
      </c>
    </row>
    <row r="125" spans="2:5" x14ac:dyDescent="0.2">
      <c r="B125">
        <f t="shared" ca="1" si="4"/>
        <v>83.296528074956058</v>
      </c>
      <c r="C125">
        <f t="shared" ca="1" si="5"/>
        <v>25.006742938331207</v>
      </c>
      <c r="D125">
        <f t="shared" ca="1" si="6"/>
        <v>-6.2680245113869368</v>
      </c>
      <c r="E125">
        <f t="shared" ca="1" si="7"/>
        <v>8.4089514653550914</v>
      </c>
    </row>
    <row r="126" spans="2:5" x14ac:dyDescent="0.2">
      <c r="B126">
        <f t="shared" ca="1" si="4"/>
        <v>59.830788229898111</v>
      </c>
      <c r="C126">
        <f t="shared" ca="1" si="5"/>
        <v>64.742984501344679</v>
      </c>
      <c r="D126">
        <f t="shared" ca="1" si="6"/>
        <v>-12.996794967447546</v>
      </c>
      <c r="E126">
        <f t="shared" ca="1" si="7"/>
        <v>12.051471503743551</v>
      </c>
    </row>
    <row r="127" spans="2:5" x14ac:dyDescent="0.2">
      <c r="B127">
        <f t="shared" ca="1" si="4"/>
        <v>82.999545544452559</v>
      </c>
      <c r="C127">
        <f t="shared" ca="1" si="5"/>
        <v>64.93541665780981</v>
      </c>
      <c r="D127">
        <f t="shared" ca="1" si="6"/>
        <v>-4.5297502681345119</v>
      </c>
      <c r="E127">
        <f t="shared" ca="1" si="7"/>
        <v>9.4620792965051361</v>
      </c>
    </row>
    <row r="128" spans="2:5" x14ac:dyDescent="0.2">
      <c r="B128">
        <f t="shared" ca="1" si="4"/>
        <v>93.752635864210845</v>
      </c>
      <c r="C128">
        <f t="shared" ca="1" si="5"/>
        <v>64.406988725932592</v>
      </c>
      <c r="D128">
        <f t="shared" ca="1" si="6"/>
        <v>-16.594215248042428</v>
      </c>
      <c r="E128">
        <f t="shared" ca="1" si="7"/>
        <v>8.9614764575186019</v>
      </c>
    </row>
    <row r="129" spans="2:5" x14ac:dyDescent="0.2">
      <c r="B129">
        <f t="shared" ca="1" si="4"/>
        <v>92.883562776776429</v>
      </c>
      <c r="C129">
        <f t="shared" ca="1" si="5"/>
        <v>67.369141034349667</v>
      </c>
      <c r="D129">
        <f t="shared" ca="1" si="6"/>
        <v>-9.1799144721135715</v>
      </c>
      <c r="E129">
        <f t="shared" ca="1" si="7"/>
        <v>14.079770662510118</v>
      </c>
    </row>
    <row r="130" spans="2:5" x14ac:dyDescent="0.2">
      <c r="B130">
        <f t="shared" ca="1" si="4"/>
        <v>68.029531396332601</v>
      </c>
      <c r="C130">
        <f t="shared" ca="1" si="5"/>
        <v>31.758002216194349</v>
      </c>
      <c r="D130">
        <f t="shared" ca="1" si="6"/>
        <v>-14.18020447167598</v>
      </c>
      <c r="E130">
        <f t="shared" ca="1" si="7"/>
        <v>10.883122133140377</v>
      </c>
    </row>
    <row r="131" spans="2:5" x14ac:dyDescent="0.2">
      <c r="B131">
        <f t="shared" ca="1" si="4"/>
        <v>106.7565473915076</v>
      </c>
      <c r="C131">
        <f t="shared" ca="1" si="5"/>
        <v>92.677243666621422</v>
      </c>
      <c r="D131">
        <f t="shared" ca="1" si="6"/>
        <v>-10.003539359513091</v>
      </c>
      <c r="E131">
        <f t="shared" ca="1" si="7"/>
        <v>11.859231064122689</v>
      </c>
    </row>
    <row r="132" spans="2:5" x14ac:dyDescent="0.2">
      <c r="B132">
        <f t="shared" ca="1" si="4"/>
        <v>65.969903799916239</v>
      </c>
      <c r="C132">
        <f t="shared" ca="1" si="5"/>
        <v>96.043253026004876</v>
      </c>
      <c r="D132">
        <f t="shared" ca="1" si="6"/>
        <v>-12.292046738337701</v>
      </c>
      <c r="E132">
        <f t="shared" ca="1" si="7"/>
        <v>12.560557637021196</v>
      </c>
    </row>
    <row r="133" spans="2:5" x14ac:dyDescent="0.2">
      <c r="B133">
        <f t="shared" ca="1" si="4"/>
        <v>83.887597023588242</v>
      </c>
      <c r="C133">
        <f t="shared" ca="1" si="5"/>
        <v>81.611501495154215</v>
      </c>
      <c r="D133">
        <f t="shared" ca="1" si="6"/>
        <v>-19.59416079982369</v>
      </c>
      <c r="E133">
        <f t="shared" ca="1" si="7"/>
        <v>11.605827227896272</v>
      </c>
    </row>
    <row r="134" spans="2:5" x14ac:dyDescent="0.2">
      <c r="B134">
        <f t="shared" ca="1" si="4"/>
        <v>78.303541910272841</v>
      </c>
      <c r="C134">
        <f t="shared" ca="1" si="5"/>
        <v>75.638105174703355</v>
      </c>
      <c r="D134">
        <f t="shared" ca="1" si="6"/>
        <v>-13.685982220445618</v>
      </c>
      <c r="E134">
        <f t="shared" ca="1" si="7"/>
        <v>10.922909740799156</v>
      </c>
    </row>
    <row r="135" spans="2:5" x14ac:dyDescent="0.2">
      <c r="B135">
        <f t="shared" ref="B135:B198" ca="1" si="8">_xlfn.NORM.INV(RAND(),$B$3,$B$4)</f>
        <v>66.90047397486461</v>
      </c>
      <c r="C135">
        <f t="shared" ref="C135:C198" ca="1" si="9">_xlfn.NORM.INV(RAND(),$C$3,$C$4)</f>
        <v>63.293709281871458</v>
      </c>
      <c r="D135">
        <f t="shared" ref="D135:D198" ca="1" si="10">_xlfn.NORM.INV(RAND(),$D$3,$D$4)</f>
        <v>-16.173837775879633</v>
      </c>
      <c r="E135">
        <f t="shared" ref="E135:E198" ca="1" si="11">_xlfn.NORM.INV(RAND(),$E$3,$E$4)</f>
        <v>11.431184792022263</v>
      </c>
    </row>
    <row r="136" spans="2:5" x14ac:dyDescent="0.2">
      <c r="B136">
        <f t="shared" ca="1" si="8"/>
        <v>60.803923142164408</v>
      </c>
      <c r="C136">
        <f t="shared" ca="1" si="9"/>
        <v>59.09237729462113</v>
      </c>
      <c r="D136">
        <f t="shared" ca="1" si="10"/>
        <v>-15.315399252923577</v>
      </c>
      <c r="E136">
        <f t="shared" ca="1" si="11"/>
        <v>12.088491837758861</v>
      </c>
    </row>
    <row r="137" spans="2:5" x14ac:dyDescent="0.2">
      <c r="B137">
        <f t="shared" ca="1" si="8"/>
        <v>91.391270541664866</v>
      </c>
      <c r="C137">
        <f t="shared" ca="1" si="9"/>
        <v>78.762265892797203</v>
      </c>
      <c r="D137">
        <f t="shared" ca="1" si="10"/>
        <v>-13.450371377354987</v>
      </c>
      <c r="E137">
        <f t="shared" ca="1" si="11"/>
        <v>11.487384915224634</v>
      </c>
    </row>
    <row r="138" spans="2:5" x14ac:dyDescent="0.2">
      <c r="B138">
        <f t="shared" ca="1" si="8"/>
        <v>43.766628532542356</v>
      </c>
      <c r="C138">
        <f t="shared" ca="1" si="9"/>
        <v>73.842754673901482</v>
      </c>
      <c r="D138">
        <f t="shared" ca="1" si="10"/>
        <v>-5.262751509699549</v>
      </c>
      <c r="E138">
        <f t="shared" ca="1" si="11"/>
        <v>11.179423893656855</v>
      </c>
    </row>
    <row r="139" spans="2:5" x14ac:dyDescent="0.2">
      <c r="B139">
        <f t="shared" ca="1" si="8"/>
        <v>70.951639251529599</v>
      </c>
      <c r="C139">
        <f t="shared" ca="1" si="9"/>
        <v>99.225226292136853</v>
      </c>
      <c r="D139">
        <f t="shared" ca="1" si="10"/>
        <v>-9.4990565470465391</v>
      </c>
      <c r="E139">
        <f t="shared" ca="1" si="11"/>
        <v>10.792540840129604</v>
      </c>
    </row>
    <row r="140" spans="2:5" x14ac:dyDescent="0.2">
      <c r="B140">
        <f t="shared" ca="1" si="8"/>
        <v>72.014169116873703</v>
      </c>
      <c r="C140">
        <f t="shared" ca="1" si="9"/>
        <v>86.623347054369873</v>
      </c>
      <c r="D140">
        <f t="shared" ca="1" si="10"/>
        <v>-8.8383993447525846</v>
      </c>
      <c r="E140">
        <f t="shared" ca="1" si="11"/>
        <v>12.852956600741415</v>
      </c>
    </row>
    <row r="141" spans="2:5" x14ac:dyDescent="0.2">
      <c r="B141">
        <f t="shared" ca="1" si="8"/>
        <v>62.13998832152469</v>
      </c>
      <c r="C141">
        <f t="shared" ca="1" si="9"/>
        <v>50.104124439193399</v>
      </c>
      <c r="D141">
        <f t="shared" ca="1" si="10"/>
        <v>-5.2224652395242313</v>
      </c>
      <c r="E141">
        <f t="shared" ca="1" si="11"/>
        <v>10.645345145354291</v>
      </c>
    </row>
    <row r="142" spans="2:5" x14ac:dyDescent="0.2">
      <c r="B142">
        <f t="shared" ca="1" si="8"/>
        <v>86.401017461062082</v>
      </c>
      <c r="C142">
        <f t="shared" ca="1" si="9"/>
        <v>45.506082657601219</v>
      </c>
      <c r="D142">
        <f t="shared" ca="1" si="10"/>
        <v>-14.214635370912671</v>
      </c>
      <c r="E142">
        <f t="shared" ca="1" si="11"/>
        <v>10.502999072770821</v>
      </c>
    </row>
    <row r="143" spans="2:5" x14ac:dyDescent="0.2">
      <c r="B143">
        <f t="shared" ca="1" si="8"/>
        <v>75.671826320036743</v>
      </c>
      <c r="C143">
        <f t="shared" ca="1" si="9"/>
        <v>64.476175043722137</v>
      </c>
      <c r="D143">
        <f t="shared" ca="1" si="10"/>
        <v>-6.7173262353803196</v>
      </c>
      <c r="E143">
        <f t="shared" ca="1" si="11"/>
        <v>9.2000104488219918</v>
      </c>
    </row>
    <row r="144" spans="2:5" x14ac:dyDescent="0.2">
      <c r="B144">
        <f t="shared" ca="1" si="8"/>
        <v>47.344657282497238</v>
      </c>
      <c r="C144">
        <f t="shared" ca="1" si="9"/>
        <v>70.374401664483742</v>
      </c>
      <c r="D144">
        <f t="shared" ca="1" si="10"/>
        <v>-13.132497571331916</v>
      </c>
      <c r="E144">
        <f t="shared" ca="1" si="11"/>
        <v>12.979180330126042</v>
      </c>
    </row>
    <row r="145" spans="2:5" x14ac:dyDescent="0.2">
      <c r="B145">
        <f t="shared" ca="1" si="8"/>
        <v>100.097324934078</v>
      </c>
      <c r="C145">
        <f t="shared" ca="1" si="9"/>
        <v>88.565860750765552</v>
      </c>
      <c r="D145">
        <f t="shared" ca="1" si="10"/>
        <v>-12.885919191946012</v>
      </c>
      <c r="E145">
        <f t="shared" ca="1" si="11"/>
        <v>9.0010689151279255</v>
      </c>
    </row>
    <row r="146" spans="2:5" x14ac:dyDescent="0.2">
      <c r="B146">
        <f t="shared" ca="1" si="8"/>
        <v>73.814945553196864</v>
      </c>
      <c r="C146">
        <f t="shared" ca="1" si="9"/>
        <v>63.83454000000819</v>
      </c>
      <c r="D146">
        <f t="shared" ca="1" si="10"/>
        <v>-9.5356470349589451</v>
      </c>
      <c r="E146">
        <f t="shared" ca="1" si="11"/>
        <v>13.81494144116645</v>
      </c>
    </row>
    <row r="147" spans="2:5" x14ac:dyDescent="0.2">
      <c r="B147">
        <f t="shared" ca="1" si="8"/>
        <v>87.480194940635187</v>
      </c>
      <c r="C147">
        <f t="shared" ca="1" si="9"/>
        <v>69.659373166017573</v>
      </c>
      <c r="D147">
        <f t="shared" ca="1" si="10"/>
        <v>-5.5425121728231659</v>
      </c>
      <c r="E147">
        <f t="shared" ca="1" si="11"/>
        <v>9.8921990171545779</v>
      </c>
    </row>
    <row r="148" spans="2:5" x14ac:dyDescent="0.2">
      <c r="B148">
        <f t="shared" ca="1" si="8"/>
        <v>105.01775745046749</v>
      </c>
      <c r="C148">
        <f t="shared" ca="1" si="9"/>
        <v>92.925935695546059</v>
      </c>
      <c r="D148">
        <f t="shared" ca="1" si="10"/>
        <v>-10.166016455280978</v>
      </c>
      <c r="E148">
        <f t="shared" ca="1" si="11"/>
        <v>11.320454004321368</v>
      </c>
    </row>
    <row r="149" spans="2:5" x14ac:dyDescent="0.2">
      <c r="B149">
        <f t="shared" ca="1" si="8"/>
        <v>90.551629406713303</v>
      </c>
      <c r="C149">
        <f t="shared" ca="1" si="9"/>
        <v>27.135864724806822</v>
      </c>
      <c r="D149">
        <f t="shared" ca="1" si="10"/>
        <v>-16.202204255069041</v>
      </c>
      <c r="E149">
        <f t="shared" ca="1" si="11"/>
        <v>9.2870671726379985</v>
      </c>
    </row>
    <row r="150" spans="2:5" x14ac:dyDescent="0.2">
      <c r="B150">
        <f t="shared" ca="1" si="8"/>
        <v>55.271769759412308</v>
      </c>
      <c r="C150">
        <f t="shared" ca="1" si="9"/>
        <v>42.207581363483001</v>
      </c>
      <c r="D150">
        <f t="shared" ca="1" si="10"/>
        <v>-17.549281679220158</v>
      </c>
      <c r="E150">
        <f t="shared" ca="1" si="11"/>
        <v>6.830606095805055</v>
      </c>
    </row>
    <row r="151" spans="2:5" x14ac:dyDescent="0.2">
      <c r="B151">
        <f t="shared" ca="1" si="8"/>
        <v>52.048911032749203</v>
      </c>
      <c r="C151">
        <f t="shared" ca="1" si="9"/>
        <v>58.384038901966008</v>
      </c>
      <c r="D151">
        <f t="shared" ca="1" si="10"/>
        <v>-6.4568477059820912</v>
      </c>
      <c r="E151">
        <f t="shared" ca="1" si="11"/>
        <v>11.227426037652998</v>
      </c>
    </row>
    <row r="152" spans="2:5" x14ac:dyDescent="0.2">
      <c r="B152">
        <f t="shared" ca="1" si="8"/>
        <v>43.843943952688498</v>
      </c>
      <c r="C152">
        <f t="shared" ca="1" si="9"/>
        <v>101.88422550284677</v>
      </c>
      <c r="D152">
        <f t="shared" ca="1" si="10"/>
        <v>-15.654232998724245</v>
      </c>
      <c r="E152">
        <f t="shared" ca="1" si="11"/>
        <v>12.212259780435822</v>
      </c>
    </row>
    <row r="153" spans="2:5" x14ac:dyDescent="0.2">
      <c r="B153">
        <f t="shared" ca="1" si="8"/>
        <v>62.449568344661401</v>
      </c>
      <c r="C153">
        <f t="shared" ca="1" si="9"/>
        <v>84.054363363035705</v>
      </c>
      <c r="D153">
        <f t="shared" ca="1" si="10"/>
        <v>-20.461028744618943</v>
      </c>
      <c r="E153">
        <f t="shared" ca="1" si="11"/>
        <v>13.500856422946358</v>
      </c>
    </row>
    <row r="154" spans="2:5" x14ac:dyDescent="0.2">
      <c r="B154">
        <f t="shared" ca="1" si="8"/>
        <v>64.81524403968244</v>
      </c>
      <c r="C154">
        <f t="shared" ca="1" si="9"/>
        <v>51.417455497623891</v>
      </c>
      <c r="D154">
        <f t="shared" ca="1" si="10"/>
        <v>-12.62019992828796</v>
      </c>
      <c r="E154">
        <f t="shared" ca="1" si="11"/>
        <v>13.08147415829389</v>
      </c>
    </row>
    <row r="155" spans="2:5" x14ac:dyDescent="0.2">
      <c r="B155">
        <f t="shared" ca="1" si="8"/>
        <v>95.892370241740934</v>
      </c>
      <c r="C155">
        <f t="shared" ca="1" si="9"/>
        <v>76.731091223867509</v>
      </c>
      <c r="D155">
        <f t="shared" ca="1" si="10"/>
        <v>-15.895366567299254</v>
      </c>
      <c r="E155">
        <f t="shared" ca="1" si="11"/>
        <v>10.519122024371779</v>
      </c>
    </row>
    <row r="156" spans="2:5" x14ac:dyDescent="0.2">
      <c r="B156">
        <f t="shared" ca="1" si="8"/>
        <v>93.804201614328406</v>
      </c>
      <c r="C156">
        <f t="shared" ca="1" si="9"/>
        <v>63.253781861025615</v>
      </c>
      <c r="D156">
        <f t="shared" ca="1" si="10"/>
        <v>-14.406441432143644</v>
      </c>
      <c r="E156">
        <f t="shared" ca="1" si="11"/>
        <v>8.0618125564243392</v>
      </c>
    </row>
    <row r="157" spans="2:5" x14ac:dyDescent="0.2">
      <c r="B157">
        <f t="shared" ca="1" si="8"/>
        <v>81.178471716943889</v>
      </c>
      <c r="C157">
        <f t="shared" ca="1" si="9"/>
        <v>76.913446729964846</v>
      </c>
      <c r="D157">
        <f t="shared" ca="1" si="10"/>
        <v>-12.118715801083866</v>
      </c>
      <c r="E157">
        <f t="shared" ca="1" si="11"/>
        <v>11.822838277324973</v>
      </c>
    </row>
    <row r="158" spans="2:5" x14ac:dyDescent="0.2">
      <c r="B158">
        <f t="shared" ca="1" si="8"/>
        <v>68.921720419412154</v>
      </c>
      <c r="C158">
        <f t="shared" ca="1" si="9"/>
        <v>71.103852402202193</v>
      </c>
      <c r="D158">
        <f t="shared" ca="1" si="10"/>
        <v>-12.851867328547508</v>
      </c>
      <c r="E158">
        <f t="shared" ca="1" si="11"/>
        <v>11.241797030782134</v>
      </c>
    </row>
    <row r="159" spans="2:5" x14ac:dyDescent="0.2">
      <c r="B159">
        <f t="shared" ca="1" si="8"/>
        <v>87.410132849510489</v>
      </c>
      <c r="C159">
        <f t="shared" ca="1" si="9"/>
        <v>89.591542076540009</v>
      </c>
      <c r="D159">
        <f t="shared" ca="1" si="10"/>
        <v>-12.535587957829566</v>
      </c>
      <c r="E159">
        <f t="shared" ca="1" si="11"/>
        <v>12.627141793760043</v>
      </c>
    </row>
    <row r="160" spans="2:5" x14ac:dyDescent="0.2">
      <c r="B160">
        <f t="shared" ca="1" si="8"/>
        <v>102.78595773405722</v>
      </c>
      <c r="C160">
        <f t="shared" ca="1" si="9"/>
        <v>90.688747377132714</v>
      </c>
      <c r="D160">
        <f t="shared" ca="1" si="10"/>
        <v>-12.629106355945455</v>
      </c>
      <c r="E160">
        <f t="shared" ca="1" si="11"/>
        <v>12.724546829113047</v>
      </c>
    </row>
    <row r="161" spans="2:5" x14ac:dyDescent="0.2">
      <c r="B161">
        <f t="shared" ca="1" si="8"/>
        <v>98.682440537013719</v>
      </c>
      <c r="C161">
        <f t="shared" ca="1" si="9"/>
        <v>61.018014446131843</v>
      </c>
      <c r="D161">
        <f t="shared" ca="1" si="10"/>
        <v>-15.501701270475445</v>
      </c>
      <c r="E161">
        <f t="shared" ca="1" si="11"/>
        <v>14.49046750711662</v>
      </c>
    </row>
    <row r="162" spans="2:5" x14ac:dyDescent="0.2">
      <c r="B162">
        <f t="shared" ca="1" si="8"/>
        <v>86.410511590567253</v>
      </c>
      <c r="C162">
        <f t="shared" ca="1" si="9"/>
        <v>54.041676987577247</v>
      </c>
      <c r="D162">
        <f t="shared" ca="1" si="10"/>
        <v>-5.9494577427705924</v>
      </c>
      <c r="E162">
        <f t="shared" ca="1" si="11"/>
        <v>11.211543678734365</v>
      </c>
    </row>
    <row r="163" spans="2:5" x14ac:dyDescent="0.2">
      <c r="B163">
        <f t="shared" ca="1" si="8"/>
        <v>60.266057410861258</v>
      </c>
      <c r="C163">
        <f t="shared" ca="1" si="9"/>
        <v>98.568491969126796</v>
      </c>
      <c r="D163">
        <f t="shared" ca="1" si="10"/>
        <v>-20.297818819118117</v>
      </c>
      <c r="E163">
        <f t="shared" ca="1" si="11"/>
        <v>8.7348083907427991</v>
      </c>
    </row>
    <row r="164" spans="2:5" x14ac:dyDescent="0.2">
      <c r="B164">
        <f t="shared" ca="1" si="8"/>
        <v>95.837625043099905</v>
      </c>
      <c r="C164">
        <f t="shared" ca="1" si="9"/>
        <v>52.221056105423934</v>
      </c>
      <c r="D164">
        <f t="shared" ca="1" si="10"/>
        <v>-8.7151987377722016</v>
      </c>
      <c r="E164">
        <f t="shared" ca="1" si="11"/>
        <v>7.8603966923789645</v>
      </c>
    </row>
    <row r="165" spans="2:5" x14ac:dyDescent="0.2">
      <c r="B165">
        <f t="shared" ca="1" si="8"/>
        <v>73.563787324632614</v>
      </c>
      <c r="C165">
        <f t="shared" ca="1" si="9"/>
        <v>79.382915224825794</v>
      </c>
      <c r="D165">
        <f t="shared" ca="1" si="10"/>
        <v>-10.047330690965683</v>
      </c>
      <c r="E165">
        <f t="shared" ca="1" si="11"/>
        <v>11.578084732827582</v>
      </c>
    </row>
    <row r="166" spans="2:5" x14ac:dyDescent="0.2">
      <c r="B166">
        <f t="shared" ca="1" si="8"/>
        <v>86.476359674759237</v>
      </c>
      <c r="C166">
        <f t="shared" ca="1" si="9"/>
        <v>79.085425201839229</v>
      </c>
      <c r="D166">
        <f t="shared" ca="1" si="10"/>
        <v>-15.349212066863693</v>
      </c>
      <c r="E166">
        <f t="shared" ca="1" si="11"/>
        <v>11.281517965992547</v>
      </c>
    </row>
    <row r="167" spans="2:5" x14ac:dyDescent="0.2">
      <c r="B167">
        <f t="shared" ca="1" si="8"/>
        <v>67.301916677555184</v>
      </c>
      <c r="C167">
        <f t="shared" ca="1" si="9"/>
        <v>59.30503243575869</v>
      </c>
      <c r="D167">
        <f t="shared" ca="1" si="10"/>
        <v>-12.972092585680324</v>
      </c>
      <c r="E167">
        <f t="shared" ca="1" si="11"/>
        <v>9.2207209730167232</v>
      </c>
    </row>
    <row r="168" spans="2:5" x14ac:dyDescent="0.2">
      <c r="B168">
        <f t="shared" ca="1" si="8"/>
        <v>77.014726071889598</v>
      </c>
      <c r="C168">
        <f t="shared" ca="1" si="9"/>
        <v>59.099452803340938</v>
      </c>
      <c r="D168">
        <f t="shared" ca="1" si="10"/>
        <v>-12.764126244309413</v>
      </c>
      <c r="E168">
        <f t="shared" ca="1" si="11"/>
        <v>11.876113726951354</v>
      </c>
    </row>
    <row r="169" spans="2:5" x14ac:dyDescent="0.2">
      <c r="B169">
        <f t="shared" ca="1" si="8"/>
        <v>53.907717634304326</v>
      </c>
      <c r="C169">
        <f t="shared" ca="1" si="9"/>
        <v>75.258191840489161</v>
      </c>
      <c r="D169">
        <f t="shared" ca="1" si="10"/>
        <v>-9.4715100719689183</v>
      </c>
      <c r="E169">
        <f t="shared" ca="1" si="11"/>
        <v>13.17380755693434</v>
      </c>
    </row>
    <row r="170" spans="2:5" x14ac:dyDescent="0.2">
      <c r="B170">
        <f t="shared" ca="1" si="8"/>
        <v>98.423806465497435</v>
      </c>
      <c r="C170">
        <f t="shared" ca="1" si="9"/>
        <v>41.60098775205087</v>
      </c>
      <c r="D170">
        <f t="shared" ca="1" si="10"/>
        <v>-4.9491849444476816</v>
      </c>
      <c r="E170">
        <f t="shared" ca="1" si="11"/>
        <v>8.5777338780525252</v>
      </c>
    </row>
    <row r="171" spans="2:5" x14ac:dyDescent="0.2">
      <c r="B171">
        <f t="shared" ca="1" si="8"/>
        <v>74.988379499224962</v>
      </c>
      <c r="C171">
        <f t="shared" ca="1" si="9"/>
        <v>63.771359433084214</v>
      </c>
      <c r="D171">
        <f t="shared" ca="1" si="10"/>
        <v>-18.967461189015705</v>
      </c>
      <c r="E171">
        <f t="shared" ca="1" si="11"/>
        <v>12.056650855289123</v>
      </c>
    </row>
    <row r="172" spans="2:5" x14ac:dyDescent="0.2">
      <c r="B172">
        <f t="shared" ca="1" si="8"/>
        <v>63.042282984548827</v>
      </c>
      <c r="C172">
        <f t="shared" ca="1" si="9"/>
        <v>67.775708607041707</v>
      </c>
      <c r="D172">
        <f t="shared" ca="1" si="10"/>
        <v>-13.122182075627823</v>
      </c>
      <c r="E172">
        <f t="shared" ca="1" si="11"/>
        <v>11.241722046769544</v>
      </c>
    </row>
    <row r="173" spans="2:5" x14ac:dyDescent="0.2">
      <c r="B173">
        <f t="shared" ca="1" si="8"/>
        <v>62.377230949152249</v>
      </c>
      <c r="C173">
        <f t="shared" ca="1" si="9"/>
        <v>95.142683846387882</v>
      </c>
      <c r="D173">
        <f t="shared" ca="1" si="10"/>
        <v>-15.950781564101923</v>
      </c>
      <c r="E173">
        <f t="shared" ca="1" si="11"/>
        <v>7.7416092769261455</v>
      </c>
    </row>
    <row r="174" spans="2:5" x14ac:dyDescent="0.2">
      <c r="B174">
        <f t="shared" ca="1" si="8"/>
        <v>77.236732736120828</v>
      </c>
      <c r="C174">
        <f t="shared" ca="1" si="9"/>
        <v>88.891674090454572</v>
      </c>
      <c r="D174">
        <f t="shared" ca="1" si="10"/>
        <v>-14.384579895638238</v>
      </c>
      <c r="E174">
        <f t="shared" ca="1" si="11"/>
        <v>7.1885425491031008</v>
      </c>
    </row>
    <row r="175" spans="2:5" x14ac:dyDescent="0.2">
      <c r="B175">
        <f t="shared" ca="1" si="8"/>
        <v>90.811154247355574</v>
      </c>
      <c r="C175">
        <f t="shared" ca="1" si="9"/>
        <v>85.154571922138132</v>
      </c>
      <c r="D175">
        <f t="shared" ca="1" si="10"/>
        <v>-8.3803453216592487</v>
      </c>
      <c r="E175">
        <f t="shared" ca="1" si="11"/>
        <v>10.073145439612633</v>
      </c>
    </row>
    <row r="176" spans="2:5" x14ac:dyDescent="0.2">
      <c r="B176">
        <f t="shared" ca="1" si="8"/>
        <v>82.617686846880943</v>
      </c>
      <c r="C176">
        <f t="shared" ca="1" si="9"/>
        <v>69.031648970930178</v>
      </c>
      <c r="D176">
        <f t="shared" ca="1" si="10"/>
        <v>-11.68972796204781</v>
      </c>
      <c r="E176">
        <f t="shared" ca="1" si="11"/>
        <v>11.893440872588688</v>
      </c>
    </row>
    <row r="177" spans="2:5" x14ac:dyDescent="0.2">
      <c r="B177">
        <f t="shared" ca="1" si="8"/>
        <v>73.63657971798213</v>
      </c>
      <c r="C177">
        <f t="shared" ca="1" si="9"/>
        <v>72.18627217980405</v>
      </c>
      <c r="D177">
        <f t="shared" ca="1" si="10"/>
        <v>-14.232997004956699</v>
      </c>
      <c r="E177">
        <f t="shared" ca="1" si="11"/>
        <v>12.313354370492693</v>
      </c>
    </row>
    <row r="178" spans="2:5" x14ac:dyDescent="0.2">
      <c r="B178">
        <f t="shared" ca="1" si="8"/>
        <v>60.989650876777986</v>
      </c>
      <c r="C178">
        <f t="shared" ca="1" si="9"/>
        <v>64.104181174248851</v>
      </c>
      <c r="D178">
        <f t="shared" ca="1" si="10"/>
        <v>-12.074184055773937</v>
      </c>
      <c r="E178">
        <f t="shared" ca="1" si="11"/>
        <v>10.135291353075546</v>
      </c>
    </row>
    <row r="179" spans="2:5" x14ac:dyDescent="0.2">
      <c r="B179">
        <f t="shared" ca="1" si="8"/>
        <v>90.470460861796596</v>
      </c>
      <c r="C179">
        <f t="shared" ca="1" si="9"/>
        <v>40.048636577196305</v>
      </c>
      <c r="D179">
        <f t="shared" ca="1" si="10"/>
        <v>-0.44819617287734737</v>
      </c>
      <c r="E179">
        <f t="shared" ca="1" si="11"/>
        <v>8.8018944045003629</v>
      </c>
    </row>
    <row r="180" spans="2:5" x14ac:dyDescent="0.2">
      <c r="B180">
        <f t="shared" ca="1" si="8"/>
        <v>78.691990555816488</v>
      </c>
      <c r="C180">
        <f t="shared" ca="1" si="9"/>
        <v>79.191685523985115</v>
      </c>
      <c r="D180">
        <f t="shared" ca="1" si="10"/>
        <v>-6.8013358852452566</v>
      </c>
      <c r="E180">
        <f t="shared" ca="1" si="11"/>
        <v>10.027390784713834</v>
      </c>
    </row>
    <row r="181" spans="2:5" x14ac:dyDescent="0.2">
      <c r="B181">
        <f t="shared" ca="1" si="8"/>
        <v>91.596864260247486</v>
      </c>
      <c r="C181">
        <f t="shared" ca="1" si="9"/>
        <v>75.911506064021978</v>
      </c>
      <c r="D181">
        <f t="shared" ca="1" si="10"/>
        <v>-20.826048373036237</v>
      </c>
      <c r="E181">
        <f t="shared" ca="1" si="11"/>
        <v>11.810743828328681</v>
      </c>
    </row>
    <row r="182" spans="2:5" x14ac:dyDescent="0.2">
      <c r="B182">
        <f t="shared" ca="1" si="8"/>
        <v>56.26757354307459</v>
      </c>
      <c r="C182">
        <f t="shared" ca="1" si="9"/>
        <v>61.415860374439866</v>
      </c>
      <c r="D182">
        <f t="shared" ca="1" si="10"/>
        <v>-2.0430078171233959</v>
      </c>
      <c r="E182">
        <f t="shared" ca="1" si="11"/>
        <v>11.432260703942532</v>
      </c>
    </row>
    <row r="183" spans="2:5" x14ac:dyDescent="0.2">
      <c r="B183">
        <f t="shared" ca="1" si="8"/>
        <v>88.807940212347475</v>
      </c>
      <c r="C183">
        <f t="shared" ca="1" si="9"/>
        <v>71.490336058806463</v>
      </c>
      <c r="D183">
        <f t="shared" ca="1" si="10"/>
        <v>-14.131194993621207</v>
      </c>
      <c r="E183">
        <f t="shared" ca="1" si="11"/>
        <v>10.744013260490805</v>
      </c>
    </row>
    <row r="184" spans="2:5" x14ac:dyDescent="0.2">
      <c r="B184">
        <f t="shared" ca="1" si="8"/>
        <v>88.528048688486408</v>
      </c>
      <c r="C184">
        <f t="shared" ca="1" si="9"/>
        <v>73.735189569634088</v>
      </c>
      <c r="D184">
        <f t="shared" ca="1" si="10"/>
        <v>-6.8853087028706126</v>
      </c>
      <c r="E184">
        <f t="shared" ca="1" si="11"/>
        <v>11.861781898380261</v>
      </c>
    </row>
    <row r="185" spans="2:5" x14ac:dyDescent="0.2">
      <c r="B185">
        <f t="shared" ca="1" si="8"/>
        <v>66.118507052800609</v>
      </c>
      <c r="C185">
        <f t="shared" ca="1" si="9"/>
        <v>77.96752366470318</v>
      </c>
      <c r="D185">
        <f t="shared" ca="1" si="10"/>
        <v>-12.549163849286968</v>
      </c>
      <c r="E185">
        <f t="shared" ca="1" si="11"/>
        <v>7.3460196968439124</v>
      </c>
    </row>
    <row r="186" spans="2:5" x14ac:dyDescent="0.2">
      <c r="B186">
        <f t="shared" ca="1" si="8"/>
        <v>74.461218817350669</v>
      </c>
      <c r="C186">
        <f t="shared" ca="1" si="9"/>
        <v>66.27755077444904</v>
      </c>
      <c r="D186">
        <f t="shared" ca="1" si="10"/>
        <v>-14.618130003647183</v>
      </c>
      <c r="E186">
        <f t="shared" ca="1" si="11"/>
        <v>13.728967901625849</v>
      </c>
    </row>
    <row r="187" spans="2:5" x14ac:dyDescent="0.2">
      <c r="B187">
        <f t="shared" ca="1" si="8"/>
        <v>110.29147196506455</v>
      </c>
      <c r="C187">
        <f t="shared" ca="1" si="9"/>
        <v>83.527292790600001</v>
      </c>
      <c r="D187">
        <f t="shared" ca="1" si="10"/>
        <v>-15.068389463456734</v>
      </c>
      <c r="E187">
        <f t="shared" ca="1" si="11"/>
        <v>9.4322731662823198</v>
      </c>
    </row>
    <row r="188" spans="2:5" x14ac:dyDescent="0.2">
      <c r="B188">
        <f t="shared" ca="1" si="8"/>
        <v>61.08628800111611</v>
      </c>
      <c r="C188">
        <f t="shared" ca="1" si="9"/>
        <v>68.116439937357285</v>
      </c>
      <c r="D188">
        <f t="shared" ca="1" si="10"/>
        <v>-17.280662579600552</v>
      </c>
      <c r="E188">
        <f t="shared" ca="1" si="11"/>
        <v>7.9941362385521586</v>
      </c>
    </row>
    <row r="189" spans="2:5" x14ac:dyDescent="0.2">
      <c r="B189">
        <f t="shared" ca="1" si="8"/>
        <v>60.082245922194595</v>
      </c>
      <c r="C189">
        <f t="shared" ca="1" si="9"/>
        <v>74.479545396664804</v>
      </c>
      <c r="D189">
        <f t="shared" ca="1" si="10"/>
        <v>-13.571742735024085</v>
      </c>
      <c r="E189">
        <f t="shared" ca="1" si="11"/>
        <v>12.828852223235575</v>
      </c>
    </row>
    <row r="190" spans="2:5" x14ac:dyDescent="0.2">
      <c r="B190">
        <f t="shared" ca="1" si="8"/>
        <v>57.308172987916386</v>
      </c>
      <c r="C190">
        <f t="shared" ca="1" si="9"/>
        <v>92.949893220031896</v>
      </c>
      <c r="D190">
        <f t="shared" ca="1" si="10"/>
        <v>-13.076734577148331</v>
      </c>
      <c r="E190">
        <f t="shared" ca="1" si="11"/>
        <v>11.311808940432023</v>
      </c>
    </row>
    <row r="191" spans="2:5" x14ac:dyDescent="0.2">
      <c r="B191">
        <f t="shared" ca="1" si="8"/>
        <v>75.611776188392554</v>
      </c>
      <c r="C191">
        <f t="shared" ca="1" si="9"/>
        <v>87.574495890020245</v>
      </c>
      <c r="D191">
        <f t="shared" ca="1" si="10"/>
        <v>-20.154770645117733</v>
      </c>
      <c r="E191">
        <f t="shared" ca="1" si="11"/>
        <v>10.364985536402045</v>
      </c>
    </row>
    <row r="192" spans="2:5" x14ac:dyDescent="0.2">
      <c r="B192">
        <f t="shared" ca="1" si="8"/>
        <v>91.543851996611494</v>
      </c>
      <c r="C192">
        <f t="shared" ca="1" si="9"/>
        <v>67.667863942110486</v>
      </c>
      <c r="D192">
        <f t="shared" ca="1" si="10"/>
        <v>-19.400933471617641</v>
      </c>
      <c r="E192">
        <f t="shared" ca="1" si="11"/>
        <v>9.6994430336758359</v>
      </c>
    </row>
    <row r="193" spans="2:5" x14ac:dyDescent="0.2">
      <c r="B193">
        <f t="shared" ca="1" si="8"/>
        <v>111.72554023179069</v>
      </c>
      <c r="C193">
        <f t="shared" ca="1" si="9"/>
        <v>74.81419155925542</v>
      </c>
      <c r="D193">
        <f t="shared" ca="1" si="10"/>
        <v>-13.580884507455469</v>
      </c>
      <c r="E193">
        <f t="shared" ca="1" si="11"/>
        <v>8.2928286444692905</v>
      </c>
    </row>
    <row r="194" spans="2:5" x14ac:dyDescent="0.2">
      <c r="B194">
        <f t="shared" ca="1" si="8"/>
        <v>90.543385503718028</v>
      </c>
      <c r="C194">
        <f t="shared" ca="1" si="9"/>
        <v>85.95288719682641</v>
      </c>
      <c r="D194">
        <f t="shared" ca="1" si="10"/>
        <v>-7.8498855523922622</v>
      </c>
      <c r="E194">
        <f t="shared" ca="1" si="11"/>
        <v>9.8306939782774254</v>
      </c>
    </row>
    <row r="195" spans="2:5" x14ac:dyDescent="0.2">
      <c r="B195">
        <f t="shared" ca="1" si="8"/>
        <v>56.223792578860454</v>
      </c>
      <c r="C195">
        <f t="shared" ca="1" si="9"/>
        <v>68.480489792877947</v>
      </c>
      <c r="D195">
        <f t="shared" ca="1" si="10"/>
        <v>-5.4542165488360181</v>
      </c>
      <c r="E195">
        <f t="shared" ca="1" si="11"/>
        <v>8.2229954618606715</v>
      </c>
    </row>
    <row r="196" spans="2:5" x14ac:dyDescent="0.2">
      <c r="B196">
        <f t="shared" ca="1" si="8"/>
        <v>77.689229573262139</v>
      </c>
      <c r="C196">
        <f t="shared" ca="1" si="9"/>
        <v>68.618186807727909</v>
      </c>
      <c r="D196">
        <f t="shared" ca="1" si="10"/>
        <v>-5.8551383001787558</v>
      </c>
      <c r="E196">
        <f t="shared" ca="1" si="11"/>
        <v>12.405566712589806</v>
      </c>
    </row>
    <row r="197" spans="2:5" x14ac:dyDescent="0.2">
      <c r="B197">
        <f t="shared" ca="1" si="8"/>
        <v>36.117312157165991</v>
      </c>
      <c r="C197">
        <f t="shared" ca="1" si="9"/>
        <v>47.038214241901009</v>
      </c>
      <c r="D197">
        <f t="shared" ca="1" si="10"/>
        <v>-15.431058144249526</v>
      </c>
      <c r="E197">
        <f t="shared" ca="1" si="11"/>
        <v>9.5765737866400507</v>
      </c>
    </row>
    <row r="198" spans="2:5" x14ac:dyDescent="0.2">
      <c r="B198">
        <f t="shared" ca="1" si="8"/>
        <v>85.706045639325481</v>
      </c>
      <c r="C198">
        <f t="shared" ca="1" si="9"/>
        <v>70.701333920224002</v>
      </c>
      <c r="D198">
        <f t="shared" ca="1" si="10"/>
        <v>-13.004727754864616</v>
      </c>
      <c r="E198">
        <f t="shared" ca="1" si="11"/>
        <v>9.2408487519677642</v>
      </c>
    </row>
    <row r="199" spans="2:5" x14ac:dyDescent="0.2">
      <c r="B199">
        <f t="shared" ref="B199:B262" ca="1" si="12">_xlfn.NORM.INV(RAND(),$B$3,$B$4)</f>
        <v>115.74541463970743</v>
      </c>
      <c r="C199">
        <f t="shared" ref="C199:C262" ca="1" si="13">_xlfn.NORM.INV(RAND(),$C$3,$C$4)</f>
        <v>92.89033485992843</v>
      </c>
      <c r="D199">
        <f t="shared" ref="D199:D262" ca="1" si="14">_xlfn.NORM.INV(RAND(),$D$3,$D$4)</f>
        <v>-12.861699803236842</v>
      </c>
      <c r="E199">
        <f t="shared" ref="E199:E262" ca="1" si="15">_xlfn.NORM.INV(RAND(),$E$3,$E$4)</f>
        <v>9.5469460046768972</v>
      </c>
    </row>
    <row r="200" spans="2:5" x14ac:dyDescent="0.2">
      <c r="B200">
        <f t="shared" ca="1" si="12"/>
        <v>98.341319815185273</v>
      </c>
      <c r="C200">
        <f t="shared" ca="1" si="13"/>
        <v>102.86660249616963</v>
      </c>
      <c r="D200">
        <f t="shared" ca="1" si="14"/>
        <v>-16.933512066315579</v>
      </c>
      <c r="E200">
        <f t="shared" ca="1" si="15"/>
        <v>10.463381134597602</v>
      </c>
    </row>
    <row r="201" spans="2:5" x14ac:dyDescent="0.2">
      <c r="B201">
        <f t="shared" ca="1" si="12"/>
        <v>105.27414727744124</v>
      </c>
      <c r="C201">
        <f t="shared" ca="1" si="13"/>
        <v>24.937627057447365</v>
      </c>
      <c r="D201">
        <f t="shared" ca="1" si="14"/>
        <v>-18.198008648078535</v>
      </c>
      <c r="E201">
        <f t="shared" ca="1" si="15"/>
        <v>10.034752589040426</v>
      </c>
    </row>
    <row r="202" spans="2:5" x14ac:dyDescent="0.2">
      <c r="B202">
        <f t="shared" ca="1" si="12"/>
        <v>58.866374696493715</v>
      </c>
      <c r="C202">
        <f t="shared" ca="1" si="13"/>
        <v>87.029722630068122</v>
      </c>
      <c r="D202">
        <f t="shared" ca="1" si="14"/>
        <v>-12.941098310196102</v>
      </c>
      <c r="E202">
        <f t="shared" ca="1" si="15"/>
        <v>9.7030262577178483</v>
      </c>
    </row>
    <row r="203" spans="2:5" x14ac:dyDescent="0.2">
      <c r="B203">
        <f t="shared" ca="1" si="12"/>
        <v>51.733928273164103</v>
      </c>
      <c r="C203">
        <f t="shared" ca="1" si="13"/>
        <v>87.956766737374153</v>
      </c>
      <c r="D203">
        <f t="shared" ca="1" si="14"/>
        <v>-17.185116122783562</v>
      </c>
      <c r="E203">
        <f t="shared" ca="1" si="15"/>
        <v>10.581749526435823</v>
      </c>
    </row>
    <row r="204" spans="2:5" x14ac:dyDescent="0.2">
      <c r="B204">
        <f t="shared" ca="1" si="12"/>
        <v>39.772322651069537</v>
      </c>
      <c r="C204">
        <f t="shared" ca="1" si="13"/>
        <v>66.110934133196039</v>
      </c>
      <c r="D204">
        <f t="shared" ca="1" si="14"/>
        <v>-18.216375352928139</v>
      </c>
      <c r="E204">
        <f t="shared" ca="1" si="15"/>
        <v>13.262233480850467</v>
      </c>
    </row>
    <row r="205" spans="2:5" x14ac:dyDescent="0.2">
      <c r="B205">
        <f t="shared" ca="1" si="12"/>
        <v>84.676382981542346</v>
      </c>
      <c r="C205">
        <f t="shared" ca="1" si="13"/>
        <v>44.65068193661142</v>
      </c>
      <c r="D205">
        <f t="shared" ca="1" si="14"/>
        <v>-8.9607185314540843</v>
      </c>
      <c r="E205">
        <f t="shared" ca="1" si="15"/>
        <v>12.520088484889758</v>
      </c>
    </row>
    <row r="206" spans="2:5" x14ac:dyDescent="0.2">
      <c r="B206">
        <f t="shared" ca="1" si="12"/>
        <v>82.782859909783298</v>
      </c>
      <c r="C206">
        <f t="shared" ca="1" si="13"/>
        <v>81.646287587909001</v>
      </c>
      <c r="D206">
        <f t="shared" ca="1" si="14"/>
        <v>-17.152302168058554</v>
      </c>
      <c r="E206">
        <f t="shared" ca="1" si="15"/>
        <v>12.886020000404329</v>
      </c>
    </row>
    <row r="207" spans="2:5" x14ac:dyDescent="0.2">
      <c r="B207">
        <f t="shared" ca="1" si="12"/>
        <v>91.904516830617524</v>
      </c>
      <c r="C207">
        <f t="shared" ca="1" si="13"/>
        <v>75.467505007410338</v>
      </c>
      <c r="D207">
        <f t="shared" ca="1" si="14"/>
        <v>-13.618569086272474</v>
      </c>
      <c r="E207">
        <f t="shared" ca="1" si="15"/>
        <v>10.866762172601002</v>
      </c>
    </row>
    <row r="208" spans="2:5" x14ac:dyDescent="0.2">
      <c r="B208">
        <f t="shared" ca="1" si="12"/>
        <v>95.459197362855434</v>
      </c>
      <c r="C208">
        <f t="shared" ca="1" si="13"/>
        <v>73.756719250404387</v>
      </c>
      <c r="D208">
        <f t="shared" ca="1" si="14"/>
        <v>-9.6485488572397387</v>
      </c>
      <c r="E208">
        <f t="shared" ca="1" si="15"/>
        <v>9.6570435973783724</v>
      </c>
    </row>
    <row r="209" spans="2:5" x14ac:dyDescent="0.2">
      <c r="B209">
        <f t="shared" ca="1" si="12"/>
        <v>61.621605943038858</v>
      </c>
      <c r="C209">
        <f t="shared" ca="1" si="13"/>
        <v>55.500041652799567</v>
      </c>
      <c r="D209">
        <f t="shared" ca="1" si="14"/>
        <v>-15.040330633905867</v>
      </c>
      <c r="E209">
        <f t="shared" ca="1" si="15"/>
        <v>10.401212120800006</v>
      </c>
    </row>
    <row r="210" spans="2:5" x14ac:dyDescent="0.2">
      <c r="B210">
        <f t="shared" ca="1" si="12"/>
        <v>84.49231266705317</v>
      </c>
      <c r="C210">
        <f t="shared" ca="1" si="13"/>
        <v>80.961709208166923</v>
      </c>
      <c r="D210">
        <f t="shared" ca="1" si="14"/>
        <v>-12.818839853249115</v>
      </c>
      <c r="E210">
        <f t="shared" ca="1" si="15"/>
        <v>8.9625427430362059</v>
      </c>
    </row>
    <row r="211" spans="2:5" x14ac:dyDescent="0.2">
      <c r="B211">
        <f t="shared" ca="1" si="12"/>
        <v>88.162243290802962</v>
      </c>
      <c r="C211">
        <f t="shared" ca="1" si="13"/>
        <v>83.223216409008501</v>
      </c>
      <c r="D211">
        <f t="shared" ca="1" si="14"/>
        <v>-15.021762544844592</v>
      </c>
      <c r="E211">
        <f t="shared" ca="1" si="15"/>
        <v>12.97365586243528</v>
      </c>
    </row>
    <row r="212" spans="2:5" x14ac:dyDescent="0.2">
      <c r="B212">
        <f t="shared" ca="1" si="12"/>
        <v>70.678228115011663</v>
      </c>
      <c r="C212">
        <f t="shared" ca="1" si="13"/>
        <v>70.981939810517289</v>
      </c>
      <c r="D212">
        <f t="shared" ca="1" si="14"/>
        <v>-12.67431700658387</v>
      </c>
      <c r="E212">
        <f t="shared" ca="1" si="15"/>
        <v>10.413403197061809</v>
      </c>
    </row>
    <row r="213" spans="2:5" x14ac:dyDescent="0.2">
      <c r="B213">
        <f t="shared" ca="1" si="12"/>
        <v>70.358106034025354</v>
      </c>
      <c r="C213">
        <f t="shared" ca="1" si="13"/>
        <v>61.345462190686604</v>
      </c>
      <c r="D213">
        <f t="shared" ca="1" si="14"/>
        <v>-10.814941160116282</v>
      </c>
      <c r="E213">
        <f t="shared" ca="1" si="15"/>
        <v>9.7339507095515732</v>
      </c>
    </row>
    <row r="214" spans="2:5" x14ac:dyDescent="0.2">
      <c r="B214">
        <f t="shared" ca="1" si="12"/>
        <v>53.943567462325298</v>
      </c>
      <c r="C214">
        <f t="shared" ca="1" si="13"/>
        <v>56.928783629072491</v>
      </c>
      <c r="D214">
        <f t="shared" ca="1" si="14"/>
        <v>-20.261745384406197</v>
      </c>
      <c r="E214">
        <f t="shared" ca="1" si="15"/>
        <v>12.341017636175804</v>
      </c>
    </row>
    <row r="215" spans="2:5" x14ac:dyDescent="0.2">
      <c r="B215">
        <f t="shared" ca="1" si="12"/>
        <v>120.9175187209058</v>
      </c>
      <c r="C215">
        <f t="shared" ca="1" si="13"/>
        <v>73.650465853487958</v>
      </c>
      <c r="D215">
        <f t="shared" ca="1" si="14"/>
        <v>-9.042100067974026</v>
      </c>
      <c r="E215">
        <f t="shared" ca="1" si="15"/>
        <v>13.955502603663458</v>
      </c>
    </row>
    <row r="216" spans="2:5" x14ac:dyDescent="0.2">
      <c r="B216">
        <f t="shared" ca="1" si="12"/>
        <v>62.09511489428774</v>
      </c>
      <c r="C216">
        <f t="shared" ca="1" si="13"/>
        <v>44.340476958208477</v>
      </c>
      <c r="D216">
        <f t="shared" ca="1" si="14"/>
        <v>-15.232243478687</v>
      </c>
      <c r="E216">
        <f t="shared" ca="1" si="15"/>
        <v>10.280227061559456</v>
      </c>
    </row>
    <row r="217" spans="2:5" x14ac:dyDescent="0.2">
      <c r="B217">
        <f t="shared" ca="1" si="12"/>
        <v>101.32207186803808</v>
      </c>
      <c r="C217">
        <f t="shared" ca="1" si="13"/>
        <v>66.230294458426812</v>
      </c>
      <c r="D217">
        <f t="shared" ca="1" si="14"/>
        <v>-9.0195000945387349</v>
      </c>
      <c r="E217">
        <f t="shared" ca="1" si="15"/>
        <v>8.8266664462327125</v>
      </c>
    </row>
    <row r="218" spans="2:5" x14ac:dyDescent="0.2">
      <c r="B218">
        <f t="shared" ca="1" si="12"/>
        <v>85.718105936417402</v>
      </c>
      <c r="C218">
        <f t="shared" ca="1" si="13"/>
        <v>82.264458251306849</v>
      </c>
      <c r="D218">
        <f t="shared" ca="1" si="14"/>
        <v>-13.474231478640158</v>
      </c>
      <c r="E218">
        <f t="shared" ca="1" si="15"/>
        <v>12.834109967199289</v>
      </c>
    </row>
    <row r="219" spans="2:5" x14ac:dyDescent="0.2">
      <c r="B219">
        <f t="shared" ca="1" si="12"/>
        <v>71.551130920672136</v>
      </c>
      <c r="C219">
        <f t="shared" ca="1" si="13"/>
        <v>81.12391127405067</v>
      </c>
      <c r="D219">
        <f t="shared" ca="1" si="14"/>
        <v>-9.6891025770479917</v>
      </c>
      <c r="E219">
        <f t="shared" ca="1" si="15"/>
        <v>10.550381054486449</v>
      </c>
    </row>
    <row r="220" spans="2:5" x14ac:dyDescent="0.2">
      <c r="B220">
        <f t="shared" ca="1" si="12"/>
        <v>63.915570570627459</v>
      </c>
      <c r="C220">
        <f t="shared" ca="1" si="13"/>
        <v>63.596799070671736</v>
      </c>
      <c r="D220">
        <f t="shared" ca="1" si="14"/>
        <v>-11.636063774715854</v>
      </c>
      <c r="E220">
        <f t="shared" ca="1" si="15"/>
        <v>10.884268074647732</v>
      </c>
    </row>
    <row r="221" spans="2:5" x14ac:dyDescent="0.2">
      <c r="B221">
        <f t="shared" ca="1" si="12"/>
        <v>67.800428053122587</v>
      </c>
      <c r="C221">
        <f t="shared" ca="1" si="13"/>
        <v>69.759800748815181</v>
      </c>
      <c r="D221">
        <f t="shared" ca="1" si="14"/>
        <v>-17.351614309162436</v>
      </c>
      <c r="E221">
        <f t="shared" ca="1" si="15"/>
        <v>12.173063888619897</v>
      </c>
    </row>
    <row r="222" spans="2:5" x14ac:dyDescent="0.2">
      <c r="B222">
        <f t="shared" ca="1" si="12"/>
        <v>62.169308501162078</v>
      </c>
      <c r="C222">
        <f t="shared" ca="1" si="13"/>
        <v>65.016593693512675</v>
      </c>
      <c r="D222">
        <f t="shared" ca="1" si="14"/>
        <v>-9.1796072604989849</v>
      </c>
      <c r="E222">
        <f t="shared" ca="1" si="15"/>
        <v>13.229813031039841</v>
      </c>
    </row>
    <row r="223" spans="2:5" x14ac:dyDescent="0.2">
      <c r="B223">
        <f t="shared" ca="1" si="12"/>
        <v>56.481297386605533</v>
      </c>
      <c r="C223">
        <f t="shared" ca="1" si="13"/>
        <v>97.770882769976836</v>
      </c>
      <c r="D223">
        <f t="shared" ca="1" si="14"/>
        <v>-13.409786616508786</v>
      </c>
      <c r="E223">
        <f t="shared" ca="1" si="15"/>
        <v>11.489129730241913</v>
      </c>
    </row>
    <row r="224" spans="2:5" x14ac:dyDescent="0.2">
      <c r="B224">
        <f t="shared" ca="1" si="12"/>
        <v>101.06093375009473</v>
      </c>
      <c r="C224">
        <f t="shared" ca="1" si="13"/>
        <v>58.6407894952101</v>
      </c>
      <c r="D224">
        <f t="shared" ca="1" si="14"/>
        <v>-16.937021218310516</v>
      </c>
      <c r="E224">
        <f t="shared" ca="1" si="15"/>
        <v>10.281321758210215</v>
      </c>
    </row>
    <row r="225" spans="2:5" x14ac:dyDescent="0.2">
      <c r="B225">
        <f t="shared" ca="1" si="12"/>
        <v>110.36841058410096</v>
      </c>
      <c r="C225">
        <f t="shared" ca="1" si="13"/>
        <v>64.207839786358392</v>
      </c>
      <c r="D225">
        <f t="shared" ca="1" si="14"/>
        <v>-12.544081081287386</v>
      </c>
      <c r="E225">
        <f t="shared" ca="1" si="15"/>
        <v>9.9072744535102792</v>
      </c>
    </row>
    <row r="226" spans="2:5" x14ac:dyDescent="0.2">
      <c r="B226">
        <f t="shared" ca="1" si="12"/>
        <v>92.21013406721211</v>
      </c>
      <c r="C226">
        <f t="shared" ca="1" si="13"/>
        <v>76.584461023758962</v>
      </c>
      <c r="D226">
        <f t="shared" ca="1" si="14"/>
        <v>-9.2804924238375541</v>
      </c>
      <c r="E226">
        <f t="shared" ca="1" si="15"/>
        <v>12.692661940383481</v>
      </c>
    </row>
    <row r="227" spans="2:5" x14ac:dyDescent="0.2">
      <c r="B227">
        <f t="shared" ca="1" si="12"/>
        <v>92.781988964460794</v>
      </c>
      <c r="C227">
        <f t="shared" ca="1" si="13"/>
        <v>85.662998032858553</v>
      </c>
      <c r="D227">
        <f t="shared" ca="1" si="14"/>
        <v>-14.252962304342356</v>
      </c>
      <c r="E227">
        <f t="shared" ca="1" si="15"/>
        <v>11.644500973391313</v>
      </c>
    </row>
    <row r="228" spans="2:5" x14ac:dyDescent="0.2">
      <c r="B228">
        <f t="shared" ca="1" si="12"/>
        <v>64.650946507270476</v>
      </c>
      <c r="C228">
        <f t="shared" ca="1" si="13"/>
        <v>87.645182936809348</v>
      </c>
      <c r="D228">
        <f t="shared" ca="1" si="14"/>
        <v>-14.370283870153047</v>
      </c>
      <c r="E228">
        <f t="shared" ca="1" si="15"/>
        <v>11.945563987246487</v>
      </c>
    </row>
    <row r="229" spans="2:5" x14ac:dyDescent="0.2">
      <c r="B229">
        <f t="shared" ca="1" si="12"/>
        <v>63.735637334915282</v>
      </c>
      <c r="C229">
        <f t="shared" ca="1" si="13"/>
        <v>67.424231259631455</v>
      </c>
      <c r="D229">
        <f t="shared" ca="1" si="14"/>
        <v>-14.32576203311176</v>
      </c>
      <c r="E229">
        <f t="shared" ca="1" si="15"/>
        <v>10.283280675952131</v>
      </c>
    </row>
    <row r="230" spans="2:5" x14ac:dyDescent="0.2">
      <c r="B230">
        <f t="shared" ca="1" si="12"/>
        <v>75.861114629412896</v>
      </c>
      <c r="C230">
        <f t="shared" ca="1" si="13"/>
        <v>60.295676651559049</v>
      </c>
      <c r="D230">
        <f t="shared" ca="1" si="14"/>
        <v>-6.009591973965307</v>
      </c>
      <c r="E230">
        <f t="shared" ca="1" si="15"/>
        <v>10.995095894394057</v>
      </c>
    </row>
    <row r="231" spans="2:5" x14ac:dyDescent="0.2">
      <c r="B231">
        <f t="shared" ca="1" si="12"/>
        <v>76.341308645737897</v>
      </c>
      <c r="C231">
        <f t="shared" ca="1" si="13"/>
        <v>90.555939714178393</v>
      </c>
      <c r="D231">
        <f t="shared" ca="1" si="14"/>
        <v>-10.00579605978634</v>
      </c>
      <c r="E231">
        <f t="shared" ca="1" si="15"/>
        <v>12.02772501024257</v>
      </c>
    </row>
    <row r="232" spans="2:5" x14ac:dyDescent="0.2">
      <c r="B232">
        <f t="shared" ca="1" si="12"/>
        <v>85.96411251490332</v>
      </c>
      <c r="C232">
        <f t="shared" ca="1" si="13"/>
        <v>86.041120323695594</v>
      </c>
      <c r="D232">
        <f t="shared" ca="1" si="14"/>
        <v>-17.217030175170496</v>
      </c>
      <c r="E232">
        <f t="shared" ca="1" si="15"/>
        <v>12.071115347854109</v>
      </c>
    </row>
    <row r="233" spans="2:5" x14ac:dyDescent="0.2">
      <c r="B233">
        <f t="shared" ca="1" si="12"/>
        <v>123.84477023747351</v>
      </c>
      <c r="C233">
        <f t="shared" ca="1" si="13"/>
        <v>64.43577748345929</v>
      </c>
      <c r="D233">
        <f t="shared" ca="1" si="14"/>
        <v>-15.64692173724384</v>
      </c>
      <c r="E233">
        <f t="shared" ca="1" si="15"/>
        <v>9.9406375530826629</v>
      </c>
    </row>
    <row r="234" spans="2:5" x14ac:dyDescent="0.2">
      <c r="B234">
        <f t="shared" ca="1" si="12"/>
        <v>99.460814525455447</v>
      </c>
      <c r="C234">
        <f t="shared" ca="1" si="13"/>
        <v>84.69493534607669</v>
      </c>
      <c r="D234">
        <f t="shared" ca="1" si="14"/>
        <v>-11.676027759556096</v>
      </c>
      <c r="E234">
        <f t="shared" ca="1" si="15"/>
        <v>11.993904613551472</v>
      </c>
    </row>
    <row r="235" spans="2:5" x14ac:dyDescent="0.2">
      <c r="B235">
        <f t="shared" ca="1" si="12"/>
        <v>67.28850856079714</v>
      </c>
      <c r="C235">
        <f t="shared" ca="1" si="13"/>
        <v>71.316273696923702</v>
      </c>
      <c r="D235">
        <f t="shared" ca="1" si="14"/>
        <v>-4.408976399024974</v>
      </c>
      <c r="E235">
        <f t="shared" ca="1" si="15"/>
        <v>12.411797873137823</v>
      </c>
    </row>
    <row r="236" spans="2:5" x14ac:dyDescent="0.2">
      <c r="B236">
        <f t="shared" ca="1" si="12"/>
        <v>88.813313714061849</v>
      </c>
      <c r="C236">
        <f t="shared" ca="1" si="13"/>
        <v>60.462050283956657</v>
      </c>
      <c r="D236">
        <f t="shared" ca="1" si="14"/>
        <v>-14.877520224131423</v>
      </c>
      <c r="E236">
        <f t="shared" ca="1" si="15"/>
        <v>7.8615397880613891</v>
      </c>
    </row>
    <row r="237" spans="2:5" x14ac:dyDescent="0.2">
      <c r="B237">
        <f t="shared" ca="1" si="12"/>
        <v>31.636682398996882</v>
      </c>
      <c r="C237">
        <f t="shared" ca="1" si="13"/>
        <v>83.052554837343067</v>
      </c>
      <c r="D237">
        <f t="shared" ca="1" si="14"/>
        <v>-19.421946689509102</v>
      </c>
      <c r="E237">
        <f t="shared" ca="1" si="15"/>
        <v>9.2348866383646087</v>
      </c>
    </row>
    <row r="238" spans="2:5" x14ac:dyDescent="0.2">
      <c r="B238">
        <f t="shared" ca="1" si="12"/>
        <v>104.47395639817005</v>
      </c>
      <c r="C238">
        <f t="shared" ca="1" si="13"/>
        <v>68.282909948929031</v>
      </c>
      <c r="D238">
        <f t="shared" ca="1" si="14"/>
        <v>-11.154443362648164</v>
      </c>
      <c r="E238">
        <f t="shared" ca="1" si="15"/>
        <v>8.1676092323956873</v>
      </c>
    </row>
    <row r="239" spans="2:5" x14ac:dyDescent="0.2">
      <c r="B239">
        <f t="shared" ca="1" si="12"/>
        <v>82.890232342325163</v>
      </c>
      <c r="C239">
        <f t="shared" ca="1" si="13"/>
        <v>86.202364791256059</v>
      </c>
      <c r="D239">
        <f t="shared" ca="1" si="14"/>
        <v>-10.709874022093299</v>
      </c>
      <c r="E239">
        <f t="shared" ca="1" si="15"/>
        <v>12.27742692457752</v>
      </c>
    </row>
    <row r="240" spans="2:5" x14ac:dyDescent="0.2">
      <c r="B240">
        <f t="shared" ca="1" si="12"/>
        <v>63.208290040276751</v>
      </c>
      <c r="C240">
        <f t="shared" ca="1" si="13"/>
        <v>54.146973550385312</v>
      </c>
      <c r="D240">
        <f t="shared" ca="1" si="14"/>
        <v>-15.880167794220984</v>
      </c>
      <c r="E240">
        <f t="shared" ca="1" si="15"/>
        <v>12.170557580245479</v>
      </c>
    </row>
    <row r="241" spans="2:5" x14ac:dyDescent="0.2">
      <c r="B241">
        <f t="shared" ca="1" si="12"/>
        <v>89.898990909616458</v>
      </c>
      <c r="C241">
        <f t="shared" ca="1" si="13"/>
        <v>58.88522814078938</v>
      </c>
      <c r="D241">
        <f t="shared" ca="1" si="14"/>
        <v>-5.2326004154008796</v>
      </c>
      <c r="E241">
        <f t="shared" ca="1" si="15"/>
        <v>9.1709222515826418</v>
      </c>
    </row>
    <row r="242" spans="2:5" x14ac:dyDescent="0.2">
      <c r="B242">
        <f t="shared" ca="1" si="12"/>
        <v>91.537572469046893</v>
      </c>
      <c r="C242">
        <f t="shared" ca="1" si="13"/>
        <v>66.87387037904837</v>
      </c>
      <c r="D242">
        <f t="shared" ca="1" si="14"/>
        <v>-16.049692405682165</v>
      </c>
      <c r="E242">
        <f t="shared" ca="1" si="15"/>
        <v>13.911737180879312</v>
      </c>
    </row>
    <row r="243" spans="2:5" x14ac:dyDescent="0.2">
      <c r="B243">
        <f t="shared" ca="1" si="12"/>
        <v>38.711802328809114</v>
      </c>
      <c r="C243">
        <f t="shared" ca="1" si="13"/>
        <v>70.65048794845184</v>
      </c>
      <c r="D243">
        <f t="shared" ca="1" si="14"/>
        <v>-8.8767767756042844</v>
      </c>
      <c r="E243">
        <f t="shared" ca="1" si="15"/>
        <v>11.296288283593256</v>
      </c>
    </row>
    <row r="244" spans="2:5" x14ac:dyDescent="0.2">
      <c r="B244">
        <f t="shared" ca="1" si="12"/>
        <v>83.713727876641144</v>
      </c>
      <c r="C244">
        <f t="shared" ca="1" si="13"/>
        <v>54.89167111518536</v>
      </c>
      <c r="D244">
        <f t="shared" ca="1" si="14"/>
        <v>-12.942725366831745</v>
      </c>
      <c r="E244">
        <f t="shared" ca="1" si="15"/>
        <v>13.840095601412601</v>
      </c>
    </row>
    <row r="245" spans="2:5" x14ac:dyDescent="0.2">
      <c r="B245">
        <f t="shared" ca="1" si="12"/>
        <v>88.815212064624774</v>
      </c>
      <c r="C245">
        <f t="shared" ca="1" si="13"/>
        <v>60.873384261217907</v>
      </c>
      <c r="D245">
        <f t="shared" ca="1" si="14"/>
        <v>-14.156089480189674</v>
      </c>
      <c r="E245">
        <f t="shared" ca="1" si="15"/>
        <v>11.365815838111923</v>
      </c>
    </row>
    <row r="246" spans="2:5" x14ac:dyDescent="0.2">
      <c r="B246">
        <f t="shared" ca="1" si="12"/>
        <v>102.46050867855411</v>
      </c>
      <c r="C246">
        <f t="shared" ca="1" si="13"/>
        <v>73.918286331480004</v>
      </c>
      <c r="D246">
        <f t="shared" ca="1" si="14"/>
        <v>-13.7116056472317</v>
      </c>
      <c r="E246">
        <f t="shared" ca="1" si="15"/>
        <v>12.370300901116584</v>
      </c>
    </row>
    <row r="247" spans="2:5" x14ac:dyDescent="0.2">
      <c r="B247">
        <f t="shared" ca="1" si="12"/>
        <v>60.109907926051044</v>
      </c>
      <c r="C247">
        <f t="shared" ca="1" si="13"/>
        <v>57.989049678285539</v>
      </c>
      <c r="D247">
        <f t="shared" ca="1" si="14"/>
        <v>-11.400764272963762</v>
      </c>
      <c r="E247">
        <f t="shared" ca="1" si="15"/>
        <v>10.810207541273888</v>
      </c>
    </row>
    <row r="248" spans="2:5" x14ac:dyDescent="0.2">
      <c r="B248">
        <f t="shared" ca="1" si="12"/>
        <v>75.705680746985337</v>
      </c>
      <c r="C248">
        <f t="shared" ca="1" si="13"/>
        <v>47.152180532281115</v>
      </c>
      <c r="D248">
        <f t="shared" ca="1" si="14"/>
        <v>-6.0048200423788272</v>
      </c>
      <c r="E248">
        <f t="shared" ca="1" si="15"/>
        <v>12.826482839205024</v>
      </c>
    </row>
    <row r="249" spans="2:5" x14ac:dyDescent="0.2">
      <c r="B249">
        <f t="shared" ca="1" si="12"/>
        <v>88.782502685639415</v>
      </c>
      <c r="C249">
        <f t="shared" ca="1" si="13"/>
        <v>63.403835273702548</v>
      </c>
      <c r="D249">
        <f t="shared" ca="1" si="14"/>
        <v>-11.339245729326164</v>
      </c>
      <c r="E249">
        <f t="shared" ca="1" si="15"/>
        <v>9.7715476848487057</v>
      </c>
    </row>
    <row r="250" spans="2:5" x14ac:dyDescent="0.2">
      <c r="B250">
        <f t="shared" ca="1" si="12"/>
        <v>68.308923760753487</v>
      </c>
      <c r="C250">
        <f t="shared" ca="1" si="13"/>
        <v>83.209099382061481</v>
      </c>
      <c r="D250">
        <f t="shared" ca="1" si="14"/>
        <v>-13.956876492061257</v>
      </c>
      <c r="E250">
        <f t="shared" ca="1" si="15"/>
        <v>13.07149931867329</v>
      </c>
    </row>
    <row r="251" spans="2:5" x14ac:dyDescent="0.2">
      <c r="B251">
        <f t="shared" ca="1" si="12"/>
        <v>78.32193761474538</v>
      </c>
      <c r="C251">
        <f t="shared" ca="1" si="13"/>
        <v>63.657001116177881</v>
      </c>
      <c r="D251">
        <f t="shared" ca="1" si="14"/>
        <v>-17.71645292434961</v>
      </c>
      <c r="E251">
        <f t="shared" ca="1" si="15"/>
        <v>9.3287252691658917</v>
      </c>
    </row>
    <row r="252" spans="2:5" x14ac:dyDescent="0.2">
      <c r="B252">
        <f t="shared" ca="1" si="12"/>
        <v>62.408063688861731</v>
      </c>
      <c r="C252">
        <f t="shared" ca="1" si="13"/>
        <v>99.862916738240969</v>
      </c>
      <c r="D252">
        <f t="shared" ca="1" si="14"/>
        <v>-13.725623644063365</v>
      </c>
      <c r="E252">
        <f t="shared" ca="1" si="15"/>
        <v>14.409952707810183</v>
      </c>
    </row>
    <row r="253" spans="2:5" x14ac:dyDescent="0.2">
      <c r="B253">
        <f t="shared" ca="1" si="12"/>
        <v>103.03501935638336</v>
      </c>
      <c r="C253">
        <f t="shared" ca="1" si="13"/>
        <v>101.12242955063513</v>
      </c>
      <c r="D253">
        <f t="shared" ca="1" si="14"/>
        <v>-14.954588386245634</v>
      </c>
      <c r="E253">
        <f t="shared" ca="1" si="15"/>
        <v>12.072472789080173</v>
      </c>
    </row>
    <row r="254" spans="2:5" x14ac:dyDescent="0.2">
      <c r="B254">
        <f t="shared" ca="1" si="12"/>
        <v>64.202152785224669</v>
      </c>
      <c r="C254">
        <f t="shared" ca="1" si="13"/>
        <v>73.170520821516675</v>
      </c>
      <c r="D254">
        <f t="shared" ca="1" si="14"/>
        <v>-16.829346295833449</v>
      </c>
      <c r="E254">
        <f t="shared" ca="1" si="15"/>
        <v>10.959933127680621</v>
      </c>
    </row>
    <row r="255" spans="2:5" x14ac:dyDescent="0.2">
      <c r="B255">
        <f t="shared" ca="1" si="12"/>
        <v>89.755061396875945</v>
      </c>
      <c r="C255">
        <f t="shared" ca="1" si="13"/>
        <v>44.898875878017201</v>
      </c>
      <c r="D255">
        <f t="shared" ca="1" si="14"/>
        <v>-10.865286498464085</v>
      </c>
      <c r="E255">
        <f t="shared" ca="1" si="15"/>
        <v>12.041842180025348</v>
      </c>
    </row>
    <row r="256" spans="2:5" x14ac:dyDescent="0.2">
      <c r="B256">
        <f t="shared" ca="1" si="12"/>
        <v>99.040413296433854</v>
      </c>
      <c r="C256">
        <f t="shared" ca="1" si="13"/>
        <v>57.343161748742411</v>
      </c>
      <c r="D256">
        <f t="shared" ca="1" si="14"/>
        <v>-11.678665776525133</v>
      </c>
      <c r="E256">
        <f t="shared" ca="1" si="15"/>
        <v>10.451824679105924</v>
      </c>
    </row>
    <row r="257" spans="2:5" x14ac:dyDescent="0.2">
      <c r="B257">
        <f t="shared" ca="1" si="12"/>
        <v>88.098483483150758</v>
      </c>
      <c r="C257">
        <f t="shared" ca="1" si="13"/>
        <v>89.836479305868437</v>
      </c>
      <c r="D257">
        <f t="shared" ca="1" si="14"/>
        <v>-8.5537898648822921</v>
      </c>
      <c r="E257">
        <f t="shared" ca="1" si="15"/>
        <v>11.746019550836104</v>
      </c>
    </row>
    <row r="258" spans="2:5" x14ac:dyDescent="0.2">
      <c r="B258">
        <f t="shared" ca="1" si="12"/>
        <v>86.58420210811974</v>
      </c>
      <c r="C258">
        <f t="shared" ca="1" si="13"/>
        <v>60.393217767532626</v>
      </c>
      <c r="D258">
        <f t="shared" ca="1" si="14"/>
        <v>-9.3521048474451813</v>
      </c>
      <c r="E258">
        <f t="shared" ca="1" si="15"/>
        <v>10.708949209186878</v>
      </c>
    </row>
    <row r="259" spans="2:5" x14ac:dyDescent="0.2">
      <c r="B259">
        <f t="shared" ca="1" si="12"/>
        <v>72.448671755700403</v>
      </c>
      <c r="C259">
        <f t="shared" ca="1" si="13"/>
        <v>85.219943995269603</v>
      </c>
      <c r="D259">
        <f t="shared" ca="1" si="14"/>
        <v>-8.9364168658912604</v>
      </c>
      <c r="E259">
        <f t="shared" ca="1" si="15"/>
        <v>10.714253831151208</v>
      </c>
    </row>
    <row r="260" spans="2:5" x14ac:dyDescent="0.2">
      <c r="B260">
        <f t="shared" ca="1" si="12"/>
        <v>56.955498978142558</v>
      </c>
      <c r="C260">
        <f t="shared" ca="1" si="13"/>
        <v>41.529614980230647</v>
      </c>
      <c r="D260">
        <f t="shared" ca="1" si="14"/>
        <v>-16.241955743344654</v>
      </c>
      <c r="E260">
        <f t="shared" ca="1" si="15"/>
        <v>8.5879864119941267</v>
      </c>
    </row>
    <row r="261" spans="2:5" x14ac:dyDescent="0.2">
      <c r="B261">
        <f t="shared" ca="1" si="12"/>
        <v>79.031200798535565</v>
      </c>
      <c r="C261">
        <f t="shared" ca="1" si="13"/>
        <v>69.552964119384569</v>
      </c>
      <c r="D261">
        <f t="shared" ca="1" si="14"/>
        <v>-20.853489864877332</v>
      </c>
      <c r="E261">
        <f t="shared" ca="1" si="15"/>
        <v>9.5175932146277287</v>
      </c>
    </row>
    <row r="262" spans="2:5" x14ac:dyDescent="0.2">
      <c r="B262">
        <f t="shared" ca="1" si="12"/>
        <v>90.965127233770588</v>
      </c>
      <c r="C262">
        <f t="shared" ca="1" si="13"/>
        <v>39.163913609402549</v>
      </c>
      <c r="D262">
        <f t="shared" ca="1" si="14"/>
        <v>-21.066558638813188</v>
      </c>
      <c r="E262">
        <f t="shared" ca="1" si="15"/>
        <v>8.9668891940881341</v>
      </c>
    </row>
    <row r="263" spans="2:5" x14ac:dyDescent="0.2">
      <c r="B263">
        <f t="shared" ref="B263:B326" ca="1" si="16">_xlfn.NORM.INV(RAND(),$B$3,$B$4)</f>
        <v>90.657864607948241</v>
      </c>
      <c r="C263">
        <f t="shared" ref="C263:C326" ca="1" si="17">_xlfn.NORM.INV(RAND(),$C$3,$C$4)</f>
        <v>26.381317685727488</v>
      </c>
      <c r="D263">
        <f t="shared" ref="D263:D326" ca="1" si="18">_xlfn.NORM.INV(RAND(),$D$3,$D$4)</f>
        <v>-14.992223050225848</v>
      </c>
      <c r="E263">
        <f t="shared" ref="E263:E326" ca="1" si="19">_xlfn.NORM.INV(RAND(),$E$3,$E$4)</f>
        <v>12.607509253378533</v>
      </c>
    </row>
    <row r="264" spans="2:5" x14ac:dyDescent="0.2">
      <c r="B264">
        <f t="shared" ca="1" si="16"/>
        <v>46.164344069643889</v>
      </c>
      <c r="C264">
        <f t="shared" ca="1" si="17"/>
        <v>78.160254977348274</v>
      </c>
      <c r="D264">
        <f t="shared" ca="1" si="18"/>
        <v>-9.4829513428238261</v>
      </c>
      <c r="E264">
        <f t="shared" ca="1" si="19"/>
        <v>13.66449754832988</v>
      </c>
    </row>
    <row r="265" spans="2:5" x14ac:dyDescent="0.2">
      <c r="B265">
        <f t="shared" ca="1" si="16"/>
        <v>57.295999581094406</v>
      </c>
      <c r="C265">
        <f t="shared" ca="1" si="17"/>
        <v>61.855228431974339</v>
      </c>
      <c r="D265">
        <f t="shared" ca="1" si="18"/>
        <v>-14.702580581596186</v>
      </c>
      <c r="E265">
        <f t="shared" ca="1" si="19"/>
        <v>10.331633147328214</v>
      </c>
    </row>
    <row r="266" spans="2:5" x14ac:dyDescent="0.2">
      <c r="B266">
        <f t="shared" ca="1" si="16"/>
        <v>77.380169025116373</v>
      </c>
      <c r="C266">
        <f t="shared" ca="1" si="17"/>
        <v>89.22213179297438</v>
      </c>
      <c r="D266">
        <f t="shared" ca="1" si="18"/>
        <v>-16.701494989434508</v>
      </c>
      <c r="E266">
        <f t="shared" ca="1" si="19"/>
        <v>10.214877352246447</v>
      </c>
    </row>
    <row r="267" spans="2:5" x14ac:dyDescent="0.2">
      <c r="B267">
        <f t="shared" ca="1" si="16"/>
        <v>28.616318618813864</v>
      </c>
      <c r="C267">
        <f t="shared" ca="1" si="17"/>
        <v>64.276240056627216</v>
      </c>
      <c r="D267">
        <f t="shared" ca="1" si="18"/>
        <v>-17.017616982930779</v>
      </c>
      <c r="E267">
        <f t="shared" ca="1" si="19"/>
        <v>12.10997289327554</v>
      </c>
    </row>
    <row r="268" spans="2:5" x14ac:dyDescent="0.2">
      <c r="B268">
        <f t="shared" ca="1" si="16"/>
        <v>85.439417729875984</v>
      </c>
      <c r="C268">
        <f t="shared" ca="1" si="17"/>
        <v>84.257166368969877</v>
      </c>
      <c r="D268">
        <f t="shared" ca="1" si="18"/>
        <v>-12.594161033194071</v>
      </c>
      <c r="E268">
        <f t="shared" ca="1" si="19"/>
        <v>10.349114244796322</v>
      </c>
    </row>
    <row r="269" spans="2:5" x14ac:dyDescent="0.2">
      <c r="B269">
        <f t="shared" ca="1" si="16"/>
        <v>85.370077120865645</v>
      </c>
      <c r="C269">
        <f t="shared" ca="1" si="17"/>
        <v>85.324309916850112</v>
      </c>
      <c r="D269">
        <f t="shared" ca="1" si="18"/>
        <v>-8.8372423554017896</v>
      </c>
      <c r="E269">
        <f t="shared" ca="1" si="19"/>
        <v>8.4305122685983243</v>
      </c>
    </row>
    <row r="270" spans="2:5" x14ac:dyDescent="0.2">
      <c r="B270">
        <f t="shared" ca="1" si="16"/>
        <v>75.099833893545949</v>
      </c>
      <c r="C270">
        <f t="shared" ca="1" si="17"/>
        <v>86.638899227807173</v>
      </c>
      <c r="D270">
        <f t="shared" ca="1" si="18"/>
        <v>-12.83912092989776</v>
      </c>
      <c r="E270">
        <f t="shared" ca="1" si="19"/>
        <v>8.109003869172323</v>
      </c>
    </row>
    <row r="271" spans="2:5" x14ac:dyDescent="0.2">
      <c r="B271">
        <f t="shared" ca="1" si="16"/>
        <v>65.767156396458574</v>
      </c>
      <c r="C271">
        <f t="shared" ca="1" si="17"/>
        <v>64.039002933033231</v>
      </c>
      <c r="D271">
        <f t="shared" ca="1" si="18"/>
        <v>-11.488570992404398</v>
      </c>
      <c r="E271">
        <f t="shared" ca="1" si="19"/>
        <v>11.048523413052152</v>
      </c>
    </row>
    <row r="272" spans="2:5" x14ac:dyDescent="0.2">
      <c r="B272">
        <f t="shared" ca="1" si="16"/>
        <v>96.738853219268947</v>
      </c>
      <c r="C272">
        <f t="shared" ca="1" si="17"/>
        <v>55.607963956423795</v>
      </c>
      <c r="D272">
        <f t="shared" ca="1" si="18"/>
        <v>-21.268838427763626</v>
      </c>
      <c r="E272">
        <f t="shared" ca="1" si="19"/>
        <v>10.101628710479678</v>
      </c>
    </row>
    <row r="273" spans="2:5" x14ac:dyDescent="0.2">
      <c r="B273">
        <f t="shared" ca="1" si="16"/>
        <v>61.761100923061917</v>
      </c>
      <c r="C273">
        <f t="shared" ca="1" si="17"/>
        <v>53.332027627626275</v>
      </c>
      <c r="D273">
        <f t="shared" ca="1" si="18"/>
        <v>-14.845147435901456</v>
      </c>
      <c r="E273">
        <f t="shared" ca="1" si="19"/>
        <v>12.921318608516987</v>
      </c>
    </row>
    <row r="274" spans="2:5" x14ac:dyDescent="0.2">
      <c r="B274">
        <f t="shared" ca="1" si="16"/>
        <v>53.012141638275949</v>
      </c>
      <c r="C274">
        <f t="shared" ca="1" si="17"/>
        <v>42.301546654713718</v>
      </c>
      <c r="D274">
        <f t="shared" ca="1" si="18"/>
        <v>-8.2222664711884761</v>
      </c>
      <c r="E274">
        <f t="shared" ca="1" si="19"/>
        <v>6.5167627140804258</v>
      </c>
    </row>
    <row r="275" spans="2:5" x14ac:dyDescent="0.2">
      <c r="B275">
        <f t="shared" ca="1" si="16"/>
        <v>60.753592288258986</v>
      </c>
      <c r="C275">
        <f t="shared" ca="1" si="17"/>
        <v>48.939587543408891</v>
      </c>
      <c r="D275">
        <f t="shared" ca="1" si="18"/>
        <v>-11.80294000730299</v>
      </c>
      <c r="E275">
        <f t="shared" ca="1" si="19"/>
        <v>13.286463846362174</v>
      </c>
    </row>
    <row r="276" spans="2:5" x14ac:dyDescent="0.2">
      <c r="B276">
        <f t="shared" ca="1" si="16"/>
        <v>76.287949457041435</v>
      </c>
      <c r="C276">
        <f t="shared" ca="1" si="17"/>
        <v>74.436849813934089</v>
      </c>
      <c r="D276">
        <f t="shared" ca="1" si="18"/>
        <v>-17.754500814955811</v>
      </c>
      <c r="E276">
        <f t="shared" ca="1" si="19"/>
        <v>7.9457909934964182</v>
      </c>
    </row>
    <row r="277" spans="2:5" x14ac:dyDescent="0.2">
      <c r="B277">
        <f t="shared" ca="1" si="16"/>
        <v>80.078221624360438</v>
      </c>
      <c r="C277">
        <f t="shared" ca="1" si="17"/>
        <v>62.620692781908325</v>
      </c>
      <c r="D277">
        <f t="shared" ca="1" si="18"/>
        <v>-18.338610528065733</v>
      </c>
      <c r="E277">
        <f t="shared" ca="1" si="19"/>
        <v>11.834581502427605</v>
      </c>
    </row>
    <row r="278" spans="2:5" x14ac:dyDescent="0.2">
      <c r="B278">
        <f t="shared" ca="1" si="16"/>
        <v>59.999297467669543</v>
      </c>
      <c r="C278">
        <f t="shared" ca="1" si="17"/>
        <v>69.635728998659616</v>
      </c>
      <c r="D278">
        <f t="shared" ca="1" si="18"/>
        <v>-16.162046539774746</v>
      </c>
      <c r="E278">
        <f t="shared" ca="1" si="19"/>
        <v>9.7536461760471109</v>
      </c>
    </row>
    <row r="279" spans="2:5" x14ac:dyDescent="0.2">
      <c r="B279">
        <f t="shared" ca="1" si="16"/>
        <v>97.272432496803717</v>
      </c>
      <c r="C279">
        <f t="shared" ca="1" si="17"/>
        <v>61.302774272620397</v>
      </c>
      <c r="D279">
        <f t="shared" ca="1" si="18"/>
        <v>-11.13233534252609</v>
      </c>
      <c r="E279">
        <f t="shared" ca="1" si="19"/>
        <v>9.5329633765676292</v>
      </c>
    </row>
    <row r="280" spans="2:5" x14ac:dyDescent="0.2">
      <c r="B280">
        <f t="shared" ca="1" si="16"/>
        <v>76.174382698096011</v>
      </c>
      <c r="C280">
        <f t="shared" ca="1" si="17"/>
        <v>55.85108683401733</v>
      </c>
      <c r="D280">
        <f t="shared" ca="1" si="18"/>
        <v>-15.886340762083201</v>
      </c>
      <c r="E280">
        <f t="shared" ca="1" si="19"/>
        <v>13.175478566405506</v>
      </c>
    </row>
    <row r="281" spans="2:5" x14ac:dyDescent="0.2">
      <c r="B281">
        <f t="shared" ca="1" si="16"/>
        <v>93.025995943603988</v>
      </c>
      <c r="C281">
        <f t="shared" ca="1" si="17"/>
        <v>55.636067054086467</v>
      </c>
      <c r="D281">
        <f t="shared" ca="1" si="18"/>
        <v>-17.769052993087939</v>
      </c>
      <c r="E281">
        <f t="shared" ca="1" si="19"/>
        <v>8.7596080061133588</v>
      </c>
    </row>
    <row r="282" spans="2:5" x14ac:dyDescent="0.2">
      <c r="B282">
        <f t="shared" ca="1" si="16"/>
        <v>46.829860032136722</v>
      </c>
      <c r="C282">
        <f t="shared" ca="1" si="17"/>
        <v>77.055411585983038</v>
      </c>
      <c r="D282">
        <f t="shared" ca="1" si="18"/>
        <v>-11.246865025423954</v>
      </c>
      <c r="E282">
        <f t="shared" ca="1" si="19"/>
        <v>12.012178897359171</v>
      </c>
    </row>
    <row r="283" spans="2:5" x14ac:dyDescent="0.2">
      <c r="B283">
        <f t="shared" ca="1" si="16"/>
        <v>89.019076094837956</v>
      </c>
      <c r="C283">
        <f t="shared" ca="1" si="17"/>
        <v>87.630343869943786</v>
      </c>
      <c r="D283">
        <f t="shared" ca="1" si="18"/>
        <v>-12.685472598619532</v>
      </c>
      <c r="E283">
        <f t="shared" ca="1" si="19"/>
        <v>10.709767089110798</v>
      </c>
    </row>
    <row r="284" spans="2:5" x14ac:dyDescent="0.2">
      <c r="B284">
        <f t="shared" ca="1" si="16"/>
        <v>94.541032335907659</v>
      </c>
      <c r="C284">
        <f t="shared" ca="1" si="17"/>
        <v>48.841772944840628</v>
      </c>
      <c r="D284">
        <f t="shared" ca="1" si="18"/>
        <v>-12.658290678265644</v>
      </c>
      <c r="E284">
        <f t="shared" ca="1" si="19"/>
        <v>11.206872235241541</v>
      </c>
    </row>
    <row r="285" spans="2:5" x14ac:dyDescent="0.2">
      <c r="B285">
        <f t="shared" ca="1" si="16"/>
        <v>93.88256551527131</v>
      </c>
      <c r="C285">
        <f t="shared" ca="1" si="17"/>
        <v>81.073840280811268</v>
      </c>
      <c r="D285">
        <f t="shared" ca="1" si="18"/>
        <v>-11.409320711950654</v>
      </c>
      <c r="E285">
        <f t="shared" ca="1" si="19"/>
        <v>9.9914778718054063</v>
      </c>
    </row>
    <row r="286" spans="2:5" x14ac:dyDescent="0.2">
      <c r="B286">
        <f t="shared" ca="1" si="16"/>
        <v>78.375349246366511</v>
      </c>
      <c r="C286">
        <f t="shared" ca="1" si="17"/>
        <v>97.528017174820064</v>
      </c>
      <c r="D286">
        <f t="shared" ca="1" si="18"/>
        <v>-7.8710824378934809</v>
      </c>
      <c r="E286">
        <f t="shared" ca="1" si="19"/>
        <v>10.042313680215566</v>
      </c>
    </row>
    <row r="287" spans="2:5" x14ac:dyDescent="0.2">
      <c r="B287">
        <f t="shared" ca="1" si="16"/>
        <v>60.959077869370716</v>
      </c>
      <c r="C287">
        <f t="shared" ca="1" si="17"/>
        <v>56.247089709764062</v>
      </c>
      <c r="D287">
        <f t="shared" ca="1" si="18"/>
        <v>-14.33462894135296</v>
      </c>
      <c r="E287">
        <f t="shared" ca="1" si="19"/>
        <v>11.532598493931255</v>
      </c>
    </row>
    <row r="288" spans="2:5" x14ac:dyDescent="0.2">
      <c r="B288">
        <f t="shared" ca="1" si="16"/>
        <v>77.541480887925061</v>
      </c>
      <c r="C288">
        <f t="shared" ca="1" si="17"/>
        <v>67.740832227192755</v>
      </c>
      <c r="D288">
        <f t="shared" ca="1" si="18"/>
        <v>-14.696057809760299</v>
      </c>
      <c r="E288">
        <f t="shared" ca="1" si="19"/>
        <v>9.393228777097697</v>
      </c>
    </row>
    <row r="289" spans="2:5" x14ac:dyDescent="0.2">
      <c r="B289">
        <f t="shared" ca="1" si="16"/>
        <v>79.838730459487749</v>
      </c>
      <c r="C289">
        <f t="shared" ca="1" si="17"/>
        <v>81.718666435684725</v>
      </c>
      <c r="D289">
        <f t="shared" ca="1" si="18"/>
        <v>-13.491103322231753</v>
      </c>
      <c r="E289">
        <f t="shared" ca="1" si="19"/>
        <v>9.4771745787310877</v>
      </c>
    </row>
    <row r="290" spans="2:5" x14ac:dyDescent="0.2">
      <c r="B290">
        <f t="shared" ca="1" si="16"/>
        <v>102.76835331169114</v>
      </c>
      <c r="C290">
        <f t="shared" ca="1" si="17"/>
        <v>72.956041692352841</v>
      </c>
      <c r="D290">
        <f t="shared" ca="1" si="18"/>
        <v>-15.61180373201397</v>
      </c>
      <c r="E290">
        <f t="shared" ca="1" si="19"/>
        <v>14.666204102559368</v>
      </c>
    </row>
    <row r="291" spans="2:5" x14ac:dyDescent="0.2">
      <c r="B291">
        <f t="shared" ca="1" si="16"/>
        <v>60.670615006864914</v>
      </c>
      <c r="C291">
        <f t="shared" ca="1" si="17"/>
        <v>93.179379038662489</v>
      </c>
      <c r="D291">
        <f t="shared" ca="1" si="18"/>
        <v>-8.1280775628279436</v>
      </c>
      <c r="E291">
        <f t="shared" ca="1" si="19"/>
        <v>8.4028979464296754</v>
      </c>
    </row>
    <row r="292" spans="2:5" x14ac:dyDescent="0.2">
      <c r="B292">
        <f t="shared" ca="1" si="16"/>
        <v>80.974333065322867</v>
      </c>
      <c r="C292">
        <f t="shared" ca="1" si="17"/>
        <v>56.995211208025033</v>
      </c>
      <c r="D292">
        <f t="shared" ca="1" si="18"/>
        <v>-19.278243951376506</v>
      </c>
      <c r="E292">
        <f t="shared" ca="1" si="19"/>
        <v>10.691729287696878</v>
      </c>
    </row>
    <row r="293" spans="2:5" x14ac:dyDescent="0.2">
      <c r="B293">
        <f t="shared" ca="1" si="16"/>
        <v>66.051150688652271</v>
      </c>
      <c r="C293">
        <f t="shared" ca="1" si="17"/>
        <v>69.530583647012563</v>
      </c>
      <c r="D293">
        <f t="shared" ca="1" si="18"/>
        <v>-14.807345807776137</v>
      </c>
      <c r="E293">
        <f t="shared" ca="1" si="19"/>
        <v>8.4840689713512791</v>
      </c>
    </row>
    <row r="294" spans="2:5" x14ac:dyDescent="0.2">
      <c r="B294">
        <f t="shared" ca="1" si="16"/>
        <v>57.551504312105045</v>
      </c>
      <c r="C294">
        <f t="shared" ca="1" si="17"/>
        <v>86.59623819879738</v>
      </c>
      <c r="D294">
        <f t="shared" ca="1" si="18"/>
        <v>-14.160081323016326</v>
      </c>
      <c r="E294">
        <f t="shared" ca="1" si="19"/>
        <v>12.405942654103022</v>
      </c>
    </row>
    <row r="295" spans="2:5" x14ac:dyDescent="0.2">
      <c r="B295">
        <f t="shared" ca="1" si="16"/>
        <v>73.041225076018307</v>
      </c>
      <c r="C295">
        <f t="shared" ca="1" si="17"/>
        <v>85.780272157969137</v>
      </c>
      <c r="D295">
        <f t="shared" ca="1" si="18"/>
        <v>-12.956496658746223</v>
      </c>
      <c r="E295">
        <f t="shared" ca="1" si="19"/>
        <v>12.678655255581344</v>
      </c>
    </row>
    <row r="296" spans="2:5" x14ac:dyDescent="0.2">
      <c r="B296">
        <f t="shared" ca="1" si="16"/>
        <v>55.316610277769954</v>
      </c>
      <c r="C296">
        <f t="shared" ca="1" si="17"/>
        <v>50.55816931488571</v>
      </c>
      <c r="D296">
        <f t="shared" ca="1" si="18"/>
        <v>-14.522935600127047</v>
      </c>
      <c r="E296">
        <f t="shared" ca="1" si="19"/>
        <v>7.9941192681333124</v>
      </c>
    </row>
    <row r="297" spans="2:5" x14ac:dyDescent="0.2">
      <c r="B297">
        <f t="shared" ca="1" si="16"/>
        <v>110.6936864239332</v>
      </c>
      <c r="C297">
        <f t="shared" ca="1" si="17"/>
        <v>52.946454317418748</v>
      </c>
      <c r="D297">
        <f t="shared" ca="1" si="18"/>
        <v>-15.530428638580958</v>
      </c>
      <c r="E297">
        <f t="shared" ca="1" si="19"/>
        <v>13.136884109215474</v>
      </c>
    </row>
    <row r="298" spans="2:5" x14ac:dyDescent="0.2">
      <c r="B298">
        <f t="shared" ca="1" si="16"/>
        <v>38.877924284803967</v>
      </c>
      <c r="C298">
        <f t="shared" ca="1" si="17"/>
        <v>81.066307231228834</v>
      </c>
      <c r="D298">
        <f t="shared" ca="1" si="18"/>
        <v>-13.09208906387617</v>
      </c>
      <c r="E298">
        <f t="shared" ca="1" si="19"/>
        <v>13.683829101997267</v>
      </c>
    </row>
    <row r="299" spans="2:5" x14ac:dyDescent="0.2">
      <c r="B299">
        <f t="shared" ca="1" si="16"/>
        <v>73.190482074581169</v>
      </c>
      <c r="C299">
        <f t="shared" ca="1" si="17"/>
        <v>72.945726593329496</v>
      </c>
      <c r="D299">
        <f t="shared" ca="1" si="18"/>
        <v>-5.4224335424879291</v>
      </c>
      <c r="E299">
        <f t="shared" ca="1" si="19"/>
        <v>9.4367530343072215</v>
      </c>
    </row>
    <row r="300" spans="2:5" x14ac:dyDescent="0.2">
      <c r="B300">
        <f t="shared" ca="1" si="16"/>
        <v>94.923099624074013</v>
      </c>
      <c r="C300">
        <f t="shared" ca="1" si="17"/>
        <v>85.588027178462781</v>
      </c>
      <c r="D300">
        <f t="shared" ca="1" si="18"/>
        <v>-5.7230083554784708</v>
      </c>
      <c r="E300">
        <f t="shared" ca="1" si="19"/>
        <v>11.751800968247029</v>
      </c>
    </row>
    <row r="301" spans="2:5" x14ac:dyDescent="0.2">
      <c r="B301">
        <f t="shared" ca="1" si="16"/>
        <v>76.038143906060739</v>
      </c>
      <c r="C301">
        <f t="shared" ca="1" si="17"/>
        <v>79.346186017773704</v>
      </c>
      <c r="D301">
        <f t="shared" ca="1" si="18"/>
        <v>-11.380425031009393</v>
      </c>
      <c r="E301">
        <f t="shared" ca="1" si="19"/>
        <v>10.274725077838118</v>
      </c>
    </row>
    <row r="302" spans="2:5" x14ac:dyDescent="0.2">
      <c r="B302">
        <f t="shared" ca="1" si="16"/>
        <v>102.07070320980208</v>
      </c>
      <c r="C302">
        <f t="shared" ca="1" si="17"/>
        <v>58.102966739146026</v>
      </c>
      <c r="D302">
        <f t="shared" ca="1" si="18"/>
        <v>-9.5870513201126233</v>
      </c>
      <c r="E302">
        <f t="shared" ca="1" si="19"/>
        <v>11.9019820598397</v>
      </c>
    </row>
    <row r="303" spans="2:5" x14ac:dyDescent="0.2">
      <c r="B303">
        <f t="shared" ca="1" si="16"/>
        <v>66.027853653680808</v>
      </c>
      <c r="C303">
        <f t="shared" ca="1" si="17"/>
        <v>46.045297340035866</v>
      </c>
      <c r="D303">
        <f t="shared" ca="1" si="18"/>
        <v>-5.9572515643456159</v>
      </c>
      <c r="E303">
        <f t="shared" ca="1" si="19"/>
        <v>13.56600107783445</v>
      </c>
    </row>
    <row r="304" spans="2:5" x14ac:dyDescent="0.2">
      <c r="B304">
        <f t="shared" ca="1" si="16"/>
        <v>111.01577995468497</v>
      </c>
      <c r="C304">
        <f t="shared" ca="1" si="17"/>
        <v>94.00525763808136</v>
      </c>
      <c r="D304">
        <f t="shared" ca="1" si="18"/>
        <v>-13.891936621841253</v>
      </c>
      <c r="E304">
        <f t="shared" ca="1" si="19"/>
        <v>11.646880352555812</v>
      </c>
    </row>
    <row r="305" spans="2:5" x14ac:dyDescent="0.2">
      <c r="B305">
        <f t="shared" ca="1" si="16"/>
        <v>79.860333313674445</v>
      </c>
      <c r="C305">
        <f t="shared" ca="1" si="17"/>
        <v>60.182858113362215</v>
      </c>
      <c r="D305">
        <f t="shared" ca="1" si="18"/>
        <v>-9.1355756958045191</v>
      </c>
      <c r="E305">
        <f t="shared" ca="1" si="19"/>
        <v>7.9458579869970194</v>
      </c>
    </row>
    <row r="306" spans="2:5" x14ac:dyDescent="0.2">
      <c r="B306">
        <f t="shared" ca="1" si="16"/>
        <v>42.768393296244163</v>
      </c>
      <c r="C306">
        <f t="shared" ca="1" si="17"/>
        <v>106.50101546408743</v>
      </c>
      <c r="D306">
        <f t="shared" ca="1" si="18"/>
        <v>-13.061176605990452</v>
      </c>
      <c r="E306">
        <f t="shared" ca="1" si="19"/>
        <v>9.5999551032373969</v>
      </c>
    </row>
    <row r="307" spans="2:5" x14ac:dyDescent="0.2">
      <c r="B307">
        <f t="shared" ca="1" si="16"/>
        <v>94.397229663628082</v>
      </c>
      <c r="C307">
        <f t="shared" ca="1" si="17"/>
        <v>86.775158341259171</v>
      </c>
      <c r="D307">
        <f t="shared" ca="1" si="18"/>
        <v>-13.435454766442227</v>
      </c>
      <c r="E307">
        <f t="shared" ca="1" si="19"/>
        <v>10.756707476833732</v>
      </c>
    </row>
    <row r="308" spans="2:5" x14ac:dyDescent="0.2">
      <c r="B308">
        <f t="shared" ca="1" si="16"/>
        <v>90.221680787012332</v>
      </c>
      <c r="C308">
        <f t="shared" ca="1" si="17"/>
        <v>46.209468678148909</v>
      </c>
      <c r="D308">
        <f t="shared" ca="1" si="18"/>
        <v>-10.393586623001243</v>
      </c>
      <c r="E308">
        <f t="shared" ca="1" si="19"/>
        <v>12.118623372616891</v>
      </c>
    </row>
    <row r="309" spans="2:5" x14ac:dyDescent="0.2">
      <c r="B309">
        <f t="shared" ca="1" si="16"/>
        <v>87.495818680028847</v>
      </c>
      <c r="C309">
        <f t="shared" ca="1" si="17"/>
        <v>96.728406969346281</v>
      </c>
      <c r="D309">
        <f t="shared" ca="1" si="18"/>
        <v>-15.853803249009633</v>
      </c>
      <c r="E309">
        <f t="shared" ca="1" si="19"/>
        <v>12.689984803274488</v>
      </c>
    </row>
    <row r="310" spans="2:5" x14ac:dyDescent="0.2">
      <c r="B310">
        <f t="shared" ca="1" si="16"/>
        <v>50.379428634115399</v>
      </c>
      <c r="C310">
        <f t="shared" ca="1" si="17"/>
        <v>67.387720385110441</v>
      </c>
      <c r="D310">
        <f t="shared" ca="1" si="18"/>
        <v>-4.5179856551001851</v>
      </c>
      <c r="E310">
        <f t="shared" ca="1" si="19"/>
        <v>10.141906703800208</v>
      </c>
    </row>
    <row r="311" spans="2:5" x14ac:dyDescent="0.2">
      <c r="B311">
        <f t="shared" ca="1" si="16"/>
        <v>76.456091242382413</v>
      </c>
      <c r="C311">
        <f t="shared" ca="1" si="17"/>
        <v>79.461377335926841</v>
      </c>
      <c r="D311">
        <f t="shared" ca="1" si="18"/>
        <v>-18.342921788586423</v>
      </c>
      <c r="E311">
        <f t="shared" ca="1" si="19"/>
        <v>11.988540466192571</v>
      </c>
    </row>
    <row r="312" spans="2:5" x14ac:dyDescent="0.2">
      <c r="B312">
        <f t="shared" ca="1" si="16"/>
        <v>67.725936487427759</v>
      </c>
      <c r="C312">
        <f t="shared" ca="1" si="17"/>
        <v>93.657041532095747</v>
      </c>
      <c r="D312">
        <f t="shared" ca="1" si="18"/>
        <v>-11.884504026594568</v>
      </c>
      <c r="E312">
        <f t="shared" ca="1" si="19"/>
        <v>10.692770382831011</v>
      </c>
    </row>
    <row r="313" spans="2:5" x14ac:dyDescent="0.2">
      <c r="B313">
        <f t="shared" ca="1" si="16"/>
        <v>99.051257198711511</v>
      </c>
      <c r="C313">
        <f t="shared" ca="1" si="17"/>
        <v>74.429896273777231</v>
      </c>
      <c r="D313">
        <f t="shared" ca="1" si="18"/>
        <v>-7.4044990623046711</v>
      </c>
      <c r="E313">
        <f t="shared" ca="1" si="19"/>
        <v>10.170544568992673</v>
      </c>
    </row>
    <row r="314" spans="2:5" x14ac:dyDescent="0.2">
      <c r="B314">
        <f t="shared" ca="1" si="16"/>
        <v>41.5610981965497</v>
      </c>
      <c r="C314">
        <f t="shared" ca="1" si="17"/>
        <v>107.87427634531625</v>
      </c>
      <c r="D314">
        <f t="shared" ca="1" si="18"/>
        <v>-12.731745055353759</v>
      </c>
      <c r="E314">
        <f t="shared" ca="1" si="19"/>
        <v>8.8245066945916815</v>
      </c>
    </row>
    <row r="315" spans="2:5" x14ac:dyDescent="0.2">
      <c r="B315">
        <f t="shared" ca="1" si="16"/>
        <v>50.076073839181873</v>
      </c>
      <c r="C315">
        <f t="shared" ca="1" si="17"/>
        <v>59.660024504562401</v>
      </c>
      <c r="D315">
        <f t="shared" ca="1" si="18"/>
        <v>-16.38206078314737</v>
      </c>
      <c r="E315">
        <f t="shared" ca="1" si="19"/>
        <v>10.922848049276251</v>
      </c>
    </row>
    <row r="316" spans="2:5" x14ac:dyDescent="0.2">
      <c r="B316">
        <f t="shared" ca="1" si="16"/>
        <v>99.627483508167273</v>
      </c>
      <c r="C316">
        <f t="shared" ca="1" si="17"/>
        <v>67.19895966080621</v>
      </c>
      <c r="D316">
        <f t="shared" ca="1" si="18"/>
        <v>-15.516262147879159</v>
      </c>
      <c r="E316">
        <f t="shared" ca="1" si="19"/>
        <v>11.56647960965774</v>
      </c>
    </row>
    <row r="317" spans="2:5" x14ac:dyDescent="0.2">
      <c r="B317">
        <f t="shared" ca="1" si="16"/>
        <v>65.48039225023453</v>
      </c>
      <c r="C317">
        <f t="shared" ca="1" si="17"/>
        <v>65.963340061544798</v>
      </c>
      <c r="D317">
        <f t="shared" ca="1" si="18"/>
        <v>-9.6681257864160273</v>
      </c>
      <c r="E317">
        <f t="shared" ca="1" si="19"/>
        <v>8.2368807188582434</v>
      </c>
    </row>
    <row r="318" spans="2:5" x14ac:dyDescent="0.2">
      <c r="B318">
        <f t="shared" ca="1" si="16"/>
        <v>118.69198503357026</v>
      </c>
      <c r="C318">
        <f t="shared" ca="1" si="17"/>
        <v>14.352067253616639</v>
      </c>
      <c r="D318">
        <f t="shared" ca="1" si="18"/>
        <v>-7.1157115729183911</v>
      </c>
      <c r="E318">
        <f t="shared" ca="1" si="19"/>
        <v>10.40366147516978</v>
      </c>
    </row>
    <row r="319" spans="2:5" x14ac:dyDescent="0.2">
      <c r="B319">
        <f t="shared" ca="1" si="16"/>
        <v>59.822590404958561</v>
      </c>
      <c r="C319">
        <f t="shared" ca="1" si="17"/>
        <v>82.348048300831039</v>
      </c>
      <c r="D319">
        <f t="shared" ca="1" si="18"/>
        <v>-8.7658009434240043</v>
      </c>
      <c r="E319">
        <f t="shared" ca="1" si="19"/>
        <v>10.912923219839612</v>
      </c>
    </row>
    <row r="320" spans="2:5" x14ac:dyDescent="0.2">
      <c r="B320">
        <f t="shared" ca="1" si="16"/>
        <v>107.49697474369869</v>
      </c>
      <c r="C320">
        <f t="shared" ca="1" si="17"/>
        <v>83.462969847475307</v>
      </c>
      <c r="D320">
        <f t="shared" ca="1" si="18"/>
        <v>-12.922148746200987</v>
      </c>
      <c r="E320">
        <f t="shared" ca="1" si="19"/>
        <v>12.254974578966426</v>
      </c>
    </row>
    <row r="321" spans="2:5" x14ac:dyDescent="0.2">
      <c r="B321">
        <f t="shared" ca="1" si="16"/>
        <v>62.686242537269088</v>
      </c>
      <c r="C321">
        <f t="shared" ca="1" si="17"/>
        <v>60.204545993463014</v>
      </c>
      <c r="D321">
        <f t="shared" ca="1" si="18"/>
        <v>-4.2699424098813008</v>
      </c>
      <c r="E321">
        <f t="shared" ca="1" si="19"/>
        <v>10.159636454996953</v>
      </c>
    </row>
    <row r="322" spans="2:5" x14ac:dyDescent="0.2">
      <c r="B322">
        <f t="shared" ca="1" si="16"/>
        <v>76.170510868226401</v>
      </c>
      <c r="C322">
        <f t="shared" ca="1" si="17"/>
        <v>74.910471152506346</v>
      </c>
      <c r="D322">
        <f t="shared" ca="1" si="18"/>
        <v>-16.391118962749555</v>
      </c>
      <c r="E322">
        <f t="shared" ca="1" si="19"/>
        <v>8.6445093520482796</v>
      </c>
    </row>
    <row r="323" spans="2:5" x14ac:dyDescent="0.2">
      <c r="B323">
        <f t="shared" ca="1" si="16"/>
        <v>75.125554991077166</v>
      </c>
      <c r="C323">
        <f t="shared" ca="1" si="17"/>
        <v>83.71952337459129</v>
      </c>
      <c r="D323">
        <f t="shared" ca="1" si="18"/>
        <v>-10.313488558964966</v>
      </c>
      <c r="E323">
        <f t="shared" ca="1" si="19"/>
        <v>7.4101440327280397</v>
      </c>
    </row>
    <row r="324" spans="2:5" x14ac:dyDescent="0.2">
      <c r="B324">
        <f t="shared" ca="1" si="16"/>
        <v>83.842394981510225</v>
      </c>
      <c r="C324">
        <f t="shared" ca="1" si="17"/>
        <v>53.131710787259536</v>
      </c>
      <c r="D324">
        <f t="shared" ca="1" si="18"/>
        <v>-6.6447204912906903</v>
      </c>
      <c r="E324">
        <f t="shared" ca="1" si="19"/>
        <v>7.9500645952431572</v>
      </c>
    </row>
    <row r="325" spans="2:5" x14ac:dyDescent="0.2">
      <c r="B325">
        <f t="shared" ca="1" si="16"/>
        <v>105.30993778264481</v>
      </c>
      <c r="C325">
        <f t="shared" ca="1" si="17"/>
        <v>69.624127308418096</v>
      </c>
      <c r="D325">
        <f t="shared" ca="1" si="18"/>
        <v>-16.691922181146452</v>
      </c>
      <c r="E325">
        <f t="shared" ca="1" si="19"/>
        <v>10.266597729056162</v>
      </c>
    </row>
    <row r="326" spans="2:5" x14ac:dyDescent="0.2">
      <c r="B326">
        <f t="shared" ca="1" si="16"/>
        <v>95.760118493802864</v>
      </c>
      <c r="C326">
        <f t="shared" ca="1" si="17"/>
        <v>72.656658886609861</v>
      </c>
      <c r="D326">
        <f t="shared" ca="1" si="18"/>
        <v>-16.439465623343956</v>
      </c>
      <c r="E326">
        <f t="shared" ca="1" si="19"/>
        <v>11.768803037234219</v>
      </c>
    </row>
    <row r="327" spans="2:5" x14ac:dyDescent="0.2">
      <c r="B327">
        <f t="shared" ref="B327:B390" ca="1" si="20">_xlfn.NORM.INV(RAND(),$B$3,$B$4)</f>
        <v>66.103701251897334</v>
      </c>
      <c r="C327">
        <f t="shared" ref="C327:C390" ca="1" si="21">_xlfn.NORM.INV(RAND(),$C$3,$C$4)</f>
        <v>50.365794006573637</v>
      </c>
      <c r="D327">
        <f t="shared" ref="D327:D390" ca="1" si="22">_xlfn.NORM.INV(RAND(),$D$3,$D$4)</f>
        <v>-11.478753523068896</v>
      </c>
      <c r="E327">
        <f t="shared" ref="E327:E390" ca="1" si="23">_xlfn.NORM.INV(RAND(),$E$3,$E$4)</f>
        <v>11.529161604200286</v>
      </c>
    </row>
    <row r="328" spans="2:5" x14ac:dyDescent="0.2">
      <c r="B328">
        <f t="shared" ca="1" si="20"/>
        <v>79.045855465990542</v>
      </c>
      <c r="C328">
        <f t="shared" ca="1" si="21"/>
        <v>80.233711894000862</v>
      </c>
      <c r="D328">
        <f t="shared" ca="1" si="22"/>
        <v>-18.712837241265547</v>
      </c>
      <c r="E328">
        <f t="shared" ca="1" si="23"/>
        <v>12.567470843454711</v>
      </c>
    </row>
    <row r="329" spans="2:5" x14ac:dyDescent="0.2">
      <c r="B329">
        <f t="shared" ca="1" si="20"/>
        <v>70.394242203200932</v>
      </c>
      <c r="C329">
        <f t="shared" ca="1" si="21"/>
        <v>56.60789896721505</v>
      </c>
      <c r="D329">
        <f t="shared" ca="1" si="22"/>
        <v>-19.324652816505278</v>
      </c>
      <c r="E329">
        <f t="shared" ca="1" si="23"/>
        <v>11.475027299536229</v>
      </c>
    </row>
    <row r="330" spans="2:5" x14ac:dyDescent="0.2">
      <c r="B330">
        <f t="shared" ca="1" si="20"/>
        <v>69.65140256728435</v>
      </c>
      <c r="C330">
        <f t="shared" ca="1" si="21"/>
        <v>68.943338643342543</v>
      </c>
      <c r="D330">
        <f t="shared" ca="1" si="22"/>
        <v>-13.462941073694168</v>
      </c>
      <c r="E330">
        <f t="shared" ca="1" si="23"/>
        <v>9.7438715658424542</v>
      </c>
    </row>
    <row r="331" spans="2:5" x14ac:dyDescent="0.2">
      <c r="B331">
        <f t="shared" ca="1" si="20"/>
        <v>81.446295969033798</v>
      </c>
      <c r="C331">
        <f t="shared" ca="1" si="21"/>
        <v>39.430164004294738</v>
      </c>
      <c r="D331">
        <f t="shared" ca="1" si="22"/>
        <v>-10.946324375183615</v>
      </c>
      <c r="E331">
        <f t="shared" ca="1" si="23"/>
        <v>9.2725111104873736</v>
      </c>
    </row>
    <row r="332" spans="2:5" x14ac:dyDescent="0.2">
      <c r="B332">
        <f t="shared" ca="1" si="20"/>
        <v>82.770289475118318</v>
      </c>
      <c r="C332">
        <f t="shared" ca="1" si="21"/>
        <v>96.410078709495195</v>
      </c>
      <c r="D332">
        <f t="shared" ca="1" si="22"/>
        <v>-12.495014766064253</v>
      </c>
      <c r="E332">
        <f t="shared" ca="1" si="23"/>
        <v>12.405105547441579</v>
      </c>
    </row>
    <row r="333" spans="2:5" x14ac:dyDescent="0.2">
      <c r="B333">
        <f t="shared" ca="1" si="20"/>
        <v>53.828642570280103</v>
      </c>
      <c r="C333">
        <f t="shared" ca="1" si="21"/>
        <v>35.783275414482134</v>
      </c>
      <c r="D333">
        <f t="shared" ca="1" si="22"/>
        <v>-17.533207201131148</v>
      </c>
      <c r="E333">
        <f t="shared" ca="1" si="23"/>
        <v>11.754422418998102</v>
      </c>
    </row>
    <row r="334" spans="2:5" x14ac:dyDescent="0.2">
      <c r="B334">
        <f t="shared" ca="1" si="20"/>
        <v>70.406434337417323</v>
      </c>
      <c r="C334">
        <f t="shared" ca="1" si="21"/>
        <v>105.79360032108754</v>
      </c>
      <c r="D334">
        <f t="shared" ca="1" si="22"/>
        <v>-17.625229966371041</v>
      </c>
      <c r="E334">
        <f t="shared" ca="1" si="23"/>
        <v>9.3766071135497988</v>
      </c>
    </row>
    <row r="335" spans="2:5" x14ac:dyDescent="0.2">
      <c r="B335">
        <f t="shared" ca="1" si="20"/>
        <v>87.836927635811406</v>
      </c>
      <c r="C335">
        <f t="shared" ca="1" si="21"/>
        <v>58.851467075537727</v>
      </c>
      <c r="D335">
        <f t="shared" ca="1" si="22"/>
        <v>-9.1049915076492756</v>
      </c>
      <c r="E335">
        <f t="shared" ca="1" si="23"/>
        <v>7.3680456468978424</v>
      </c>
    </row>
    <row r="336" spans="2:5" x14ac:dyDescent="0.2">
      <c r="B336">
        <f t="shared" ca="1" si="20"/>
        <v>73.192205668583995</v>
      </c>
      <c r="C336">
        <f t="shared" ca="1" si="21"/>
        <v>75.992313071618653</v>
      </c>
      <c r="D336">
        <f t="shared" ca="1" si="22"/>
        <v>-11.129364208802858</v>
      </c>
      <c r="E336">
        <f t="shared" ca="1" si="23"/>
        <v>11.754387219343448</v>
      </c>
    </row>
    <row r="337" spans="2:5" x14ac:dyDescent="0.2">
      <c r="B337">
        <f t="shared" ca="1" si="20"/>
        <v>85.61626847580682</v>
      </c>
      <c r="C337">
        <f t="shared" ca="1" si="21"/>
        <v>71.160963059953019</v>
      </c>
      <c r="D337">
        <f t="shared" ca="1" si="22"/>
        <v>-17.410402101639988</v>
      </c>
      <c r="E337">
        <f t="shared" ca="1" si="23"/>
        <v>11.088628682986554</v>
      </c>
    </row>
    <row r="338" spans="2:5" x14ac:dyDescent="0.2">
      <c r="B338">
        <f t="shared" ca="1" si="20"/>
        <v>50.541273428184098</v>
      </c>
      <c r="C338">
        <f t="shared" ca="1" si="21"/>
        <v>86.223208337982072</v>
      </c>
      <c r="D338">
        <f t="shared" ca="1" si="22"/>
        <v>-15.341866201907365</v>
      </c>
      <c r="E338">
        <f t="shared" ca="1" si="23"/>
        <v>11.04182827115531</v>
      </c>
    </row>
    <row r="339" spans="2:5" x14ac:dyDescent="0.2">
      <c r="B339">
        <f t="shared" ca="1" si="20"/>
        <v>110.56915719868604</v>
      </c>
      <c r="C339">
        <f t="shared" ca="1" si="21"/>
        <v>85.337664097762428</v>
      </c>
      <c r="D339">
        <f t="shared" ca="1" si="22"/>
        <v>-15.00645784533781</v>
      </c>
      <c r="E339">
        <f t="shared" ca="1" si="23"/>
        <v>7.5047053064479066</v>
      </c>
    </row>
    <row r="340" spans="2:5" x14ac:dyDescent="0.2">
      <c r="B340">
        <f t="shared" ca="1" si="20"/>
        <v>93.979300270396806</v>
      </c>
      <c r="C340">
        <f t="shared" ca="1" si="21"/>
        <v>86.03550242778779</v>
      </c>
      <c r="D340">
        <f t="shared" ca="1" si="22"/>
        <v>-16.482414342164869</v>
      </c>
      <c r="E340">
        <f t="shared" ca="1" si="23"/>
        <v>11.112029309264276</v>
      </c>
    </row>
    <row r="341" spans="2:5" x14ac:dyDescent="0.2">
      <c r="B341">
        <f t="shared" ca="1" si="20"/>
        <v>123.87641457351907</v>
      </c>
      <c r="C341">
        <f t="shared" ca="1" si="21"/>
        <v>56.046637589390073</v>
      </c>
      <c r="D341">
        <f t="shared" ca="1" si="22"/>
        <v>-16.17673101017985</v>
      </c>
      <c r="E341">
        <f t="shared" ca="1" si="23"/>
        <v>7.1951281978654595</v>
      </c>
    </row>
    <row r="342" spans="2:5" x14ac:dyDescent="0.2">
      <c r="B342">
        <f t="shared" ca="1" si="20"/>
        <v>57.556287911597082</v>
      </c>
      <c r="C342">
        <f t="shared" ca="1" si="21"/>
        <v>58.333525864718382</v>
      </c>
      <c r="D342">
        <f t="shared" ca="1" si="22"/>
        <v>-11.173666697801846</v>
      </c>
      <c r="E342">
        <f t="shared" ca="1" si="23"/>
        <v>11.384593396877884</v>
      </c>
    </row>
    <row r="343" spans="2:5" x14ac:dyDescent="0.2">
      <c r="B343">
        <f t="shared" ca="1" si="20"/>
        <v>60.378478422487319</v>
      </c>
      <c r="C343">
        <f t="shared" ca="1" si="21"/>
        <v>63.818721465881374</v>
      </c>
      <c r="D343">
        <f t="shared" ca="1" si="22"/>
        <v>-12.549823333746659</v>
      </c>
      <c r="E343">
        <f t="shared" ca="1" si="23"/>
        <v>10.154354238173875</v>
      </c>
    </row>
    <row r="344" spans="2:5" x14ac:dyDescent="0.2">
      <c r="B344">
        <f t="shared" ca="1" si="20"/>
        <v>72.878811629227698</v>
      </c>
      <c r="C344">
        <f t="shared" ca="1" si="21"/>
        <v>68.960196335495311</v>
      </c>
      <c r="D344">
        <f t="shared" ca="1" si="22"/>
        <v>-11.923486499921946</v>
      </c>
      <c r="E344">
        <f t="shared" ca="1" si="23"/>
        <v>9.9830273707589239</v>
      </c>
    </row>
    <row r="345" spans="2:5" x14ac:dyDescent="0.2">
      <c r="B345">
        <f t="shared" ca="1" si="20"/>
        <v>83.400140952365334</v>
      </c>
      <c r="C345">
        <f t="shared" ca="1" si="21"/>
        <v>73.295227513520146</v>
      </c>
      <c r="D345">
        <f t="shared" ca="1" si="22"/>
        <v>-12.541074114488442</v>
      </c>
      <c r="E345">
        <f t="shared" ca="1" si="23"/>
        <v>9.4130728382957543</v>
      </c>
    </row>
    <row r="346" spans="2:5" x14ac:dyDescent="0.2">
      <c r="B346">
        <f t="shared" ca="1" si="20"/>
        <v>56.445408770151388</v>
      </c>
      <c r="C346">
        <f t="shared" ca="1" si="21"/>
        <v>83.939911706010591</v>
      </c>
      <c r="D346">
        <f t="shared" ca="1" si="22"/>
        <v>-14.925054842625823</v>
      </c>
      <c r="E346">
        <f t="shared" ca="1" si="23"/>
        <v>11.875952605670905</v>
      </c>
    </row>
    <row r="347" spans="2:5" x14ac:dyDescent="0.2">
      <c r="B347">
        <f t="shared" ca="1" si="20"/>
        <v>54.009612133530581</v>
      </c>
      <c r="C347">
        <f t="shared" ca="1" si="21"/>
        <v>46.51769162760381</v>
      </c>
      <c r="D347">
        <f t="shared" ca="1" si="22"/>
        <v>-14.994590551892813</v>
      </c>
      <c r="E347">
        <f t="shared" ca="1" si="23"/>
        <v>11.274171736670947</v>
      </c>
    </row>
    <row r="348" spans="2:5" x14ac:dyDescent="0.2">
      <c r="B348">
        <f t="shared" ca="1" si="20"/>
        <v>25.564973119334383</v>
      </c>
      <c r="C348">
        <f t="shared" ca="1" si="21"/>
        <v>25.664081011736201</v>
      </c>
      <c r="D348">
        <f t="shared" ca="1" si="22"/>
        <v>-18.66881598424645</v>
      </c>
      <c r="E348">
        <f t="shared" ca="1" si="23"/>
        <v>12.692043112754247</v>
      </c>
    </row>
    <row r="349" spans="2:5" x14ac:dyDescent="0.2">
      <c r="B349">
        <f t="shared" ca="1" si="20"/>
        <v>102.64464956965817</v>
      </c>
      <c r="C349">
        <f t="shared" ca="1" si="21"/>
        <v>85.329381210877884</v>
      </c>
      <c r="D349">
        <f t="shared" ca="1" si="22"/>
        <v>-14.149593190226256</v>
      </c>
      <c r="E349">
        <f t="shared" ca="1" si="23"/>
        <v>10.024103998431766</v>
      </c>
    </row>
    <row r="350" spans="2:5" x14ac:dyDescent="0.2">
      <c r="B350">
        <f t="shared" ca="1" si="20"/>
        <v>78.249231109510717</v>
      </c>
      <c r="C350">
        <f t="shared" ca="1" si="21"/>
        <v>72.017768183288254</v>
      </c>
      <c r="D350">
        <f t="shared" ca="1" si="22"/>
        <v>-6.0355441433595569</v>
      </c>
      <c r="E350">
        <f t="shared" ca="1" si="23"/>
        <v>13.509907669011817</v>
      </c>
    </row>
    <row r="351" spans="2:5" x14ac:dyDescent="0.2">
      <c r="B351">
        <f t="shared" ca="1" si="20"/>
        <v>48.7985544638683</v>
      </c>
      <c r="C351">
        <f t="shared" ca="1" si="21"/>
        <v>57.384298762948319</v>
      </c>
      <c r="D351">
        <f t="shared" ca="1" si="22"/>
        <v>-2.3810438868672801</v>
      </c>
      <c r="E351">
        <f t="shared" ca="1" si="23"/>
        <v>9.8793673392781773</v>
      </c>
    </row>
    <row r="352" spans="2:5" x14ac:dyDescent="0.2">
      <c r="B352">
        <f t="shared" ca="1" si="20"/>
        <v>53.296188565797038</v>
      </c>
      <c r="C352">
        <f t="shared" ca="1" si="21"/>
        <v>89.000233666973415</v>
      </c>
      <c r="D352">
        <f t="shared" ca="1" si="22"/>
        <v>-15.596168663836471</v>
      </c>
      <c r="E352">
        <f t="shared" ca="1" si="23"/>
        <v>11.375618499138001</v>
      </c>
    </row>
    <row r="353" spans="2:5" x14ac:dyDescent="0.2">
      <c r="B353">
        <f t="shared" ca="1" si="20"/>
        <v>60.016092787213267</v>
      </c>
      <c r="C353">
        <f t="shared" ca="1" si="21"/>
        <v>73.452333440470298</v>
      </c>
      <c r="D353">
        <f t="shared" ca="1" si="22"/>
        <v>-9.3757447493043422</v>
      </c>
      <c r="E353">
        <f t="shared" ca="1" si="23"/>
        <v>7.7746985721050201</v>
      </c>
    </row>
    <row r="354" spans="2:5" x14ac:dyDescent="0.2">
      <c r="B354">
        <f t="shared" ca="1" si="20"/>
        <v>62.316855194426807</v>
      </c>
      <c r="C354">
        <f t="shared" ca="1" si="21"/>
        <v>60.255043430453838</v>
      </c>
      <c r="D354">
        <f t="shared" ca="1" si="22"/>
        <v>-17.398901902993</v>
      </c>
      <c r="E354">
        <f t="shared" ca="1" si="23"/>
        <v>12.208544490929821</v>
      </c>
    </row>
    <row r="355" spans="2:5" x14ac:dyDescent="0.2">
      <c r="B355">
        <f t="shared" ca="1" si="20"/>
        <v>62.334617592685227</v>
      </c>
      <c r="C355">
        <f t="shared" ca="1" si="21"/>
        <v>77.140586632371537</v>
      </c>
      <c r="D355">
        <f t="shared" ca="1" si="22"/>
        <v>-23.528151510021317</v>
      </c>
      <c r="E355">
        <f t="shared" ca="1" si="23"/>
        <v>14.125969666526228</v>
      </c>
    </row>
    <row r="356" spans="2:5" x14ac:dyDescent="0.2">
      <c r="B356">
        <f t="shared" ca="1" si="20"/>
        <v>82.663888599924846</v>
      </c>
      <c r="C356">
        <f t="shared" ca="1" si="21"/>
        <v>56.294947809732918</v>
      </c>
      <c r="D356">
        <f t="shared" ca="1" si="22"/>
        <v>-11.301566096140577</v>
      </c>
      <c r="E356">
        <f t="shared" ca="1" si="23"/>
        <v>12.302653390975779</v>
      </c>
    </row>
    <row r="357" spans="2:5" x14ac:dyDescent="0.2">
      <c r="B357">
        <f t="shared" ca="1" si="20"/>
        <v>45.660388074284519</v>
      </c>
      <c r="C357">
        <f t="shared" ca="1" si="21"/>
        <v>69.206612907308113</v>
      </c>
      <c r="D357">
        <f t="shared" ca="1" si="22"/>
        <v>-15.801967247625107</v>
      </c>
      <c r="E357">
        <f t="shared" ca="1" si="23"/>
        <v>11.778275999346061</v>
      </c>
    </row>
    <row r="358" spans="2:5" x14ac:dyDescent="0.2">
      <c r="B358">
        <f t="shared" ca="1" si="20"/>
        <v>65.368504764953428</v>
      </c>
      <c r="C358">
        <f t="shared" ca="1" si="21"/>
        <v>77.399830025098581</v>
      </c>
      <c r="D358">
        <f t="shared" ca="1" si="22"/>
        <v>-17.178507378870975</v>
      </c>
      <c r="E358">
        <f t="shared" ca="1" si="23"/>
        <v>11.599531528316813</v>
      </c>
    </row>
    <row r="359" spans="2:5" x14ac:dyDescent="0.2">
      <c r="B359">
        <f t="shared" ca="1" si="20"/>
        <v>93.872606952085789</v>
      </c>
      <c r="C359">
        <f t="shared" ca="1" si="21"/>
        <v>65.497794617348291</v>
      </c>
      <c r="D359">
        <f t="shared" ca="1" si="22"/>
        <v>-9.9566040052820277</v>
      </c>
      <c r="E359">
        <f t="shared" ca="1" si="23"/>
        <v>8.9936042505966753</v>
      </c>
    </row>
    <row r="360" spans="2:5" x14ac:dyDescent="0.2">
      <c r="B360">
        <f t="shared" ca="1" si="20"/>
        <v>105.23908452040365</v>
      </c>
      <c r="C360">
        <f t="shared" ca="1" si="21"/>
        <v>69.895608787566928</v>
      </c>
      <c r="D360">
        <f t="shared" ca="1" si="22"/>
        <v>-9.7742349195870979</v>
      </c>
      <c r="E360">
        <f t="shared" ca="1" si="23"/>
        <v>12.736394510705747</v>
      </c>
    </row>
    <row r="361" spans="2:5" x14ac:dyDescent="0.2">
      <c r="B361">
        <f t="shared" ca="1" si="20"/>
        <v>85.812505798266201</v>
      </c>
      <c r="C361">
        <f t="shared" ca="1" si="21"/>
        <v>106.15935288316595</v>
      </c>
      <c r="D361">
        <f t="shared" ca="1" si="22"/>
        <v>-8.1662344049817222</v>
      </c>
      <c r="E361">
        <f t="shared" ca="1" si="23"/>
        <v>11.110449461072312</v>
      </c>
    </row>
    <row r="362" spans="2:5" x14ac:dyDescent="0.2">
      <c r="B362">
        <f t="shared" ca="1" si="20"/>
        <v>85.818782576537771</v>
      </c>
      <c r="C362">
        <f t="shared" ca="1" si="21"/>
        <v>53.431037641580168</v>
      </c>
      <c r="D362">
        <f t="shared" ca="1" si="22"/>
        <v>-14.5848138007226</v>
      </c>
      <c r="E362">
        <f t="shared" ca="1" si="23"/>
        <v>12.421369278106743</v>
      </c>
    </row>
    <row r="363" spans="2:5" x14ac:dyDescent="0.2">
      <c r="B363">
        <f t="shared" ca="1" si="20"/>
        <v>82.827839524633731</v>
      </c>
      <c r="C363">
        <f t="shared" ca="1" si="21"/>
        <v>54.873902978850495</v>
      </c>
      <c r="D363">
        <f t="shared" ca="1" si="22"/>
        <v>-14.814205050223764</v>
      </c>
      <c r="E363">
        <f t="shared" ca="1" si="23"/>
        <v>10.032520846077029</v>
      </c>
    </row>
    <row r="364" spans="2:5" x14ac:dyDescent="0.2">
      <c r="B364">
        <f t="shared" ca="1" si="20"/>
        <v>62.766836507886445</v>
      </c>
      <c r="C364">
        <f t="shared" ca="1" si="21"/>
        <v>67.461596160606106</v>
      </c>
      <c r="D364">
        <f t="shared" ca="1" si="22"/>
        <v>-12.901063867523192</v>
      </c>
      <c r="E364">
        <f t="shared" ca="1" si="23"/>
        <v>11.259496044508174</v>
      </c>
    </row>
    <row r="365" spans="2:5" x14ac:dyDescent="0.2">
      <c r="B365">
        <f t="shared" ca="1" si="20"/>
        <v>81.774298079357024</v>
      </c>
      <c r="C365">
        <f t="shared" ca="1" si="21"/>
        <v>61.457116899737436</v>
      </c>
      <c r="D365">
        <f t="shared" ca="1" si="22"/>
        <v>-12.846254337636777</v>
      </c>
      <c r="E365">
        <f t="shared" ca="1" si="23"/>
        <v>7.7724215349171537</v>
      </c>
    </row>
    <row r="366" spans="2:5" x14ac:dyDescent="0.2">
      <c r="B366">
        <f t="shared" ca="1" si="20"/>
        <v>66.517813062419435</v>
      </c>
      <c r="C366">
        <f t="shared" ca="1" si="21"/>
        <v>74.689136372702933</v>
      </c>
      <c r="D366">
        <f t="shared" ca="1" si="22"/>
        <v>-9.2425086279322173</v>
      </c>
      <c r="E366">
        <f t="shared" ca="1" si="23"/>
        <v>11.621550403275641</v>
      </c>
    </row>
    <row r="367" spans="2:5" x14ac:dyDescent="0.2">
      <c r="B367">
        <f t="shared" ca="1" si="20"/>
        <v>60.257325821493396</v>
      </c>
      <c r="C367">
        <f t="shared" ca="1" si="21"/>
        <v>52.399322704820186</v>
      </c>
      <c r="D367">
        <f t="shared" ca="1" si="22"/>
        <v>-16.722515591237254</v>
      </c>
      <c r="E367">
        <f t="shared" ca="1" si="23"/>
        <v>10.669132046820719</v>
      </c>
    </row>
    <row r="368" spans="2:5" x14ac:dyDescent="0.2">
      <c r="B368">
        <f t="shared" ca="1" si="20"/>
        <v>99.884523958608781</v>
      </c>
      <c r="C368">
        <f t="shared" ca="1" si="21"/>
        <v>72.730100153541187</v>
      </c>
      <c r="D368">
        <f t="shared" ca="1" si="22"/>
        <v>-20.18079000663765</v>
      </c>
      <c r="E368">
        <f t="shared" ca="1" si="23"/>
        <v>9.4809215675269698</v>
      </c>
    </row>
    <row r="369" spans="2:5" x14ac:dyDescent="0.2">
      <c r="B369">
        <f t="shared" ca="1" si="20"/>
        <v>63.249233291141529</v>
      </c>
      <c r="C369">
        <f t="shared" ca="1" si="21"/>
        <v>66.438471227110014</v>
      </c>
      <c r="D369">
        <f t="shared" ca="1" si="22"/>
        <v>-17.84149402250803</v>
      </c>
      <c r="E369">
        <f t="shared" ca="1" si="23"/>
        <v>11.549228710967464</v>
      </c>
    </row>
    <row r="370" spans="2:5" x14ac:dyDescent="0.2">
      <c r="B370">
        <f t="shared" ca="1" si="20"/>
        <v>59.05397556880601</v>
      </c>
      <c r="C370">
        <f t="shared" ca="1" si="21"/>
        <v>48.567149101611626</v>
      </c>
      <c r="D370">
        <f t="shared" ca="1" si="22"/>
        <v>-13.892462979919376</v>
      </c>
      <c r="E370">
        <f t="shared" ca="1" si="23"/>
        <v>10.320769608653309</v>
      </c>
    </row>
    <row r="371" spans="2:5" x14ac:dyDescent="0.2">
      <c r="B371">
        <f t="shared" ca="1" si="20"/>
        <v>66.621760649651122</v>
      </c>
      <c r="C371">
        <f t="shared" ca="1" si="21"/>
        <v>68.263254429788574</v>
      </c>
      <c r="D371">
        <f t="shared" ca="1" si="22"/>
        <v>-11.233651035820552</v>
      </c>
      <c r="E371">
        <f t="shared" ca="1" si="23"/>
        <v>11.636431757659397</v>
      </c>
    </row>
    <row r="372" spans="2:5" x14ac:dyDescent="0.2">
      <c r="B372">
        <f t="shared" ca="1" si="20"/>
        <v>84.201148751502956</v>
      </c>
      <c r="C372">
        <f t="shared" ca="1" si="21"/>
        <v>50.178690291320365</v>
      </c>
      <c r="D372">
        <f t="shared" ca="1" si="22"/>
        <v>-13.781875554498145</v>
      </c>
      <c r="E372">
        <f t="shared" ca="1" si="23"/>
        <v>11.010821127707105</v>
      </c>
    </row>
    <row r="373" spans="2:5" x14ac:dyDescent="0.2">
      <c r="B373">
        <f t="shared" ca="1" si="20"/>
        <v>98.122014477629961</v>
      </c>
      <c r="C373">
        <f t="shared" ca="1" si="21"/>
        <v>78.560413374053567</v>
      </c>
      <c r="D373">
        <f t="shared" ca="1" si="22"/>
        <v>-12.637360875874109</v>
      </c>
      <c r="E373">
        <f t="shared" ca="1" si="23"/>
        <v>13.569938787545601</v>
      </c>
    </row>
    <row r="374" spans="2:5" x14ac:dyDescent="0.2">
      <c r="B374">
        <f t="shared" ca="1" si="20"/>
        <v>93.808080526092482</v>
      </c>
      <c r="C374">
        <f t="shared" ca="1" si="21"/>
        <v>54.664177049608284</v>
      </c>
      <c r="D374">
        <f t="shared" ca="1" si="22"/>
        <v>-14.607080993122825</v>
      </c>
      <c r="E374">
        <f t="shared" ca="1" si="23"/>
        <v>10.642441830150728</v>
      </c>
    </row>
    <row r="375" spans="2:5" x14ac:dyDescent="0.2">
      <c r="B375">
        <f t="shared" ca="1" si="20"/>
        <v>65.518023673694969</v>
      </c>
      <c r="C375">
        <f t="shared" ca="1" si="21"/>
        <v>65.968316752749004</v>
      </c>
      <c r="D375">
        <f t="shared" ca="1" si="22"/>
        <v>-16.388973494351969</v>
      </c>
      <c r="E375">
        <f t="shared" ca="1" si="23"/>
        <v>13.833695793067481</v>
      </c>
    </row>
    <row r="376" spans="2:5" x14ac:dyDescent="0.2">
      <c r="B376">
        <f t="shared" ca="1" si="20"/>
        <v>42.965089197078846</v>
      </c>
      <c r="C376">
        <f t="shared" ca="1" si="21"/>
        <v>58.764225670580785</v>
      </c>
      <c r="D376">
        <f t="shared" ca="1" si="22"/>
        <v>-8.7318748183995538</v>
      </c>
      <c r="E376">
        <f t="shared" ca="1" si="23"/>
        <v>9.236145090923916</v>
      </c>
    </row>
    <row r="377" spans="2:5" x14ac:dyDescent="0.2">
      <c r="B377">
        <f t="shared" ca="1" si="20"/>
        <v>64.43272799544593</v>
      </c>
      <c r="C377">
        <f t="shared" ca="1" si="21"/>
        <v>63.313426117969804</v>
      </c>
      <c r="D377">
        <f t="shared" ca="1" si="22"/>
        <v>-18.453766602481739</v>
      </c>
      <c r="E377">
        <f t="shared" ca="1" si="23"/>
        <v>11.588358962026076</v>
      </c>
    </row>
    <row r="378" spans="2:5" x14ac:dyDescent="0.2">
      <c r="B378">
        <f t="shared" ca="1" si="20"/>
        <v>61.071189316418256</v>
      </c>
      <c r="C378">
        <f t="shared" ca="1" si="21"/>
        <v>83.691394856953451</v>
      </c>
      <c r="D378">
        <f t="shared" ca="1" si="22"/>
        <v>-14.072175271822177</v>
      </c>
      <c r="E378">
        <f t="shared" ca="1" si="23"/>
        <v>10.576216223418852</v>
      </c>
    </row>
    <row r="379" spans="2:5" x14ac:dyDescent="0.2">
      <c r="B379">
        <f t="shared" ca="1" si="20"/>
        <v>90.846145642268468</v>
      </c>
      <c r="C379">
        <f t="shared" ca="1" si="21"/>
        <v>56.382265397036086</v>
      </c>
      <c r="D379">
        <f t="shared" ca="1" si="22"/>
        <v>-8.1603123960834392</v>
      </c>
      <c r="E379">
        <f t="shared" ca="1" si="23"/>
        <v>10.746815551323335</v>
      </c>
    </row>
    <row r="380" spans="2:5" x14ac:dyDescent="0.2">
      <c r="B380">
        <f t="shared" ca="1" si="20"/>
        <v>67.997778506189462</v>
      </c>
      <c r="C380">
        <f t="shared" ca="1" si="21"/>
        <v>68.297000107161281</v>
      </c>
      <c r="D380">
        <f t="shared" ca="1" si="22"/>
        <v>-13.050149120393488</v>
      </c>
      <c r="E380">
        <f t="shared" ca="1" si="23"/>
        <v>11.857400157745849</v>
      </c>
    </row>
    <row r="381" spans="2:5" x14ac:dyDescent="0.2">
      <c r="B381">
        <f t="shared" ca="1" si="20"/>
        <v>88.184954294284665</v>
      </c>
      <c r="C381">
        <f t="shared" ca="1" si="21"/>
        <v>45.314381928298218</v>
      </c>
      <c r="D381">
        <f t="shared" ca="1" si="22"/>
        <v>-12.02619973043776</v>
      </c>
      <c r="E381">
        <f t="shared" ca="1" si="23"/>
        <v>12.316026080728882</v>
      </c>
    </row>
    <row r="382" spans="2:5" x14ac:dyDescent="0.2">
      <c r="B382">
        <f t="shared" ca="1" si="20"/>
        <v>70.835737725545513</v>
      </c>
      <c r="C382">
        <f t="shared" ca="1" si="21"/>
        <v>72.216953223173647</v>
      </c>
      <c r="D382">
        <f t="shared" ca="1" si="22"/>
        <v>-10.880138831867917</v>
      </c>
      <c r="E382">
        <f t="shared" ca="1" si="23"/>
        <v>8.8415902262661845</v>
      </c>
    </row>
    <row r="383" spans="2:5" x14ac:dyDescent="0.2">
      <c r="B383">
        <f t="shared" ca="1" si="20"/>
        <v>60.667805267733691</v>
      </c>
      <c r="C383">
        <f t="shared" ca="1" si="21"/>
        <v>76.216821199007782</v>
      </c>
      <c r="D383">
        <f t="shared" ca="1" si="22"/>
        <v>-14.796160021411552</v>
      </c>
      <c r="E383">
        <f t="shared" ca="1" si="23"/>
        <v>12.165052960913247</v>
      </c>
    </row>
    <row r="384" spans="2:5" x14ac:dyDescent="0.2">
      <c r="B384">
        <f t="shared" ca="1" si="20"/>
        <v>85.91730717128965</v>
      </c>
      <c r="C384">
        <f t="shared" ca="1" si="21"/>
        <v>94.315368463464793</v>
      </c>
      <c r="D384">
        <f t="shared" ca="1" si="22"/>
        <v>-13.609630959031591</v>
      </c>
      <c r="E384">
        <f t="shared" ca="1" si="23"/>
        <v>12.93299400463447</v>
      </c>
    </row>
    <row r="385" spans="2:5" x14ac:dyDescent="0.2">
      <c r="B385">
        <f t="shared" ca="1" si="20"/>
        <v>62.608997253598474</v>
      </c>
      <c r="C385">
        <f t="shared" ca="1" si="21"/>
        <v>66.434053268529283</v>
      </c>
      <c r="D385">
        <f t="shared" ca="1" si="22"/>
        <v>-17.962610112911946</v>
      </c>
      <c r="E385">
        <f t="shared" ca="1" si="23"/>
        <v>11.099174723423047</v>
      </c>
    </row>
    <row r="386" spans="2:5" x14ac:dyDescent="0.2">
      <c r="B386">
        <f t="shared" ca="1" si="20"/>
        <v>94.745579532918683</v>
      </c>
      <c r="C386">
        <f t="shared" ca="1" si="21"/>
        <v>87.299512774925915</v>
      </c>
      <c r="D386">
        <f t="shared" ca="1" si="22"/>
        <v>-10.17711280389744</v>
      </c>
      <c r="E386">
        <f t="shared" ca="1" si="23"/>
        <v>12.524218894251991</v>
      </c>
    </row>
    <row r="387" spans="2:5" x14ac:dyDescent="0.2">
      <c r="B387">
        <f t="shared" ca="1" si="20"/>
        <v>70.350760129935182</v>
      </c>
      <c r="C387">
        <f t="shared" ca="1" si="21"/>
        <v>64.037666299850272</v>
      </c>
      <c r="D387">
        <f t="shared" ca="1" si="22"/>
        <v>-20.599129026921432</v>
      </c>
      <c r="E387">
        <f t="shared" ca="1" si="23"/>
        <v>14.142945470746422</v>
      </c>
    </row>
    <row r="388" spans="2:5" x14ac:dyDescent="0.2">
      <c r="B388">
        <f t="shared" ca="1" si="20"/>
        <v>89.648297545559345</v>
      </c>
      <c r="C388">
        <f t="shared" ca="1" si="21"/>
        <v>98.574795320633001</v>
      </c>
      <c r="D388">
        <f t="shared" ca="1" si="22"/>
        <v>-5.8389537027757035</v>
      </c>
      <c r="E388">
        <f t="shared" ca="1" si="23"/>
        <v>11.507841499142113</v>
      </c>
    </row>
    <row r="389" spans="2:5" x14ac:dyDescent="0.2">
      <c r="B389">
        <f t="shared" ca="1" si="20"/>
        <v>99.950593555849295</v>
      </c>
      <c r="C389">
        <f t="shared" ca="1" si="21"/>
        <v>96.01179058662656</v>
      </c>
      <c r="D389">
        <f t="shared" ca="1" si="22"/>
        <v>-12.908297881343511</v>
      </c>
      <c r="E389">
        <f t="shared" ca="1" si="23"/>
        <v>10.057487688448193</v>
      </c>
    </row>
    <row r="390" spans="2:5" x14ac:dyDescent="0.2">
      <c r="B390">
        <f t="shared" ca="1" si="20"/>
        <v>39.035826997748117</v>
      </c>
      <c r="C390">
        <f t="shared" ca="1" si="21"/>
        <v>72.917889618221139</v>
      </c>
      <c r="D390">
        <f t="shared" ca="1" si="22"/>
        <v>-16.78329791270415</v>
      </c>
      <c r="E390">
        <f t="shared" ca="1" si="23"/>
        <v>10.535480162553851</v>
      </c>
    </row>
    <row r="391" spans="2:5" x14ac:dyDescent="0.2">
      <c r="B391">
        <f t="shared" ref="B391:B454" ca="1" si="24">_xlfn.NORM.INV(RAND(),$B$3,$B$4)</f>
        <v>107.48770498277018</v>
      </c>
      <c r="C391">
        <f t="shared" ref="C391:C454" ca="1" si="25">_xlfn.NORM.INV(RAND(),$C$3,$C$4)</f>
        <v>61.032728098948603</v>
      </c>
      <c r="D391">
        <f t="shared" ref="D391:D454" ca="1" si="26">_xlfn.NORM.INV(RAND(),$D$3,$D$4)</f>
        <v>-19.430522031219304</v>
      </c>
      <c r="E391">
        <f t="shared" ref="E391:E454" ca="1" si="27">_xlfn.NORM.INV(RAND(),$E$3,$E$4)</f>
        <v>10.409882579294539</v>
      </c>
    </row>
    <row r="392" spans="2:5" x14ac:dyDescent="0.2">
      <c r="B392">
        <f t="shared" ca="1" si="24"/>
        <v>87.515698072352421</v>
      </c>
      <c r="C392">
        <f t="shared" ca="1" si="25"/>
        <v>94.81575245567393</v>
      </c>
      <c r="D392">
        <f t="shared" ca="1" si="26"/>
        <v>-14.662823871426111</v>
      </c>
      <c r="E392">
        <f t="shared" ca="1" si="27"/>
        <v>12.888645268522428</v>
      </c>
    </row>
    <row r="393" spans="2:5" x14ac:dyDescent="0.2">
      <c r="B393">
        <f t="shared" ca="1" si="24"/>
        <v>64.210797412007224</v>
      </c>
      <c r="C393">
        <f t="shared" ca="1" si="25"/>
        <v>76.517000354418741</v>
      </c>
      <c r="D393">
        <f t="shared" ca="1" si="26"/>
        <v>-10.797856421400803</v>
      </c>
      <c r="E393">
        <f t="shared" ca="1" si="27"/>
        <v>9.2188773918111782</v>
      </c>
    </row>
    <row r="394" spans="2:5" x14ac:dyDescent="0.2">
      <c r="B394">
        <f t="shared" ca="1" si="24"/>
        <v>80.616434598259147</v>
      </c>
      <c r="C394">
        <f t="shared" ca="1" si="25"/>
        <v>38.187528314403394</v>
      </c>
      <c r="D394">
        <f t="shared" ca="1" si="26"/>
        <v>-12.437761530632487</v>
      </c>
      <c r="E394">
        <f t="shared" ca="1" si="27"/>
        <v>10.325365799480451</v>
      </c>
    </row>
    <row r="395" spans="2:5" x14ac:dyDescent="0.2">
      <c r="B395">
        <f t="shared" ca="1" si="24"/>
        <v>64.606534569827289</v>
      </c>
      <c r="C395">
        <f t="shared" ca="1" si="25"/>
        <v>69.188230083691693</v>
      </c>
      <c r="D395">
        <f t="shared" ca="1" si="26"/>
        <v>-7.3110140499203586</v>
      </c>
      <c r="E395">
        <f t="shared" ca="1" si="27"/>
        <v>10.04378821564568</v>
      </c>
    </row>
    <row r="396" spans="2:5" x14ac:dyDescent="0.2">
      <c r="B396">
        <f t="shared" ca="1" si="24"/>
        <v>72.116998521508862</v>
      </c>
      <c r="C396">
        <f t="shared" ca="1" si="25"/>
        <v>66.903710568935594</v>
      </c>
      <c r="D396">
        <f t="shared" ca="1" si="26"/>
        <v>-20.639832002087406</v>
      </c>
      <c r="E396">
        <f t="shared" ca="1" si="27"/>
        <v>10.496501183118713</v>
      </c>
    </row>
    <row r="397" spans="2:5" x14ac:dyDescent="0.2">
      <c r="B397">
        <f t="shared" ca="1" si="24"/>
        <v>93.925102994156305</v>
      </c>
      <c r="C397">
        <f t="shared" ca="1" si="25"/>
        <v>57.514932227267551</v>
      </c>
      <c r="D397">
        <f t="shared" ca="1" si="26"/>
        <v>-16.245041505279932</v>
      </c>
      <c r="E397">
        <f t="shared" ca="1" si="27"/>
        <v>9.5668819243872143</v>
      </c>
    </row>
    <row r="398" spans="2:5" x14ac:dyDescent="0.2">
      <c r="B398">
        <f t="shared" ca="1" si="24"/>
        <v>90.134527036054749</v>
      </c>
      <c r="C398">
        <f t="shared" ca="1" si="25"/>
        <v>64.712083410035191</v>
      </c>
      <c r="D398">
        <f t="shared" ca="1" si="26"/>
        <v>-7.756812416232207</v>
      </c>
      <c r="E398">
        <f t="shared" ca="1" si="27"/>
        <v>8.1136385985139281</v>
      </c>
    </row>
    <row r="399" spans="2:5" x14ac:dyDescent="0.2">
      <c r="B399">
        <f t="shared" ca="1" si="24"/>
        <v>101.88704557240305</v>
      </c>
      <c r="C399">
        <f t="shared" ca="1" si="25"/>
        <v>77.386703309292471</v>
      </c>
      <c r="D399">
        <f t="shared" ca="1" si="26"/>
        <v>-8.0012822639771599</v>
      </c>
      <c r="E399">
        <f t="shared" ca="1" si="27"/>
        <v>10.054338734016962</v>
      </c>
    </row>
    <row r="400" spans="2:5" x14ac:dyDescent="0.2">
      <c r="B400">
        <f t="shared" ca="1" si="24"/>
        <v>57.771434503684645</v>
      </c>
      <c r="C400">
        <f t="shared" ca="1" si="25"/>
        <v>74.550974595687507</v>
      </c>
      <c r="D400">
        <f t="shared" ca="1" si="26"/>
        <v>-12.071654445818021</v>
      </c>
      <c r="E400">
        <f t="shared" ca="1" si="27"/>
        <v>10.058076237506727</v>
      </c>
    </row>
    <row r="401" spans="2:5" x14ac:dyDescent="0.2">
      <c r="B401">
        <f t="shared" ca="1" si="24"/>
        <v>72.579040096144411</v>
      </c>
      <c r="C401">
        <f t="shared" ca="1" si="25"/>
        <v>58.14431852582662</v>
      </c>
      <c r="D401">
        <f t="shared" ca="1" si="26"/>
        <v>-11.575806095977438</v>
      </c>
      <c r="E401">
        <f t="shared" ca="1" si="27"/>
        <v>8.3233756344485013</v>
      </c>
    </row>
    <row r="402" spans="2:5" x14ac:dyDescent="0.2">
      <c r="B402">
        <f t="shared" ca="1" si="24"/>
        <v>60.164240291903141</v>
      </c>
      <c r="C402">
        <f t="shared" ca="1" si="25"/>
        <v>90.644020530239771</v>
      </c>
      <c r="D402">
        <f t="shared" ca="1" si="26"/>
        <v>-16.43498717065826</v>
      </c>
      <c r="E402">
        <f t="shared" ca="1" si="27"/>
        <v>9.8753009229478259</v>
      </c>
    </row>
    <row r="403" spans="2:5" x14ac:dyDescent="0.2">
      <c r="B403">
        <f t="shared" ca="1" si="24"/>
        <v>60.258277581397039</v>
      </c>
      <c r="C403">
        <f t="shared" ca="1" si="25"/>
        <v>86.471086845600752</v>
      </c>
      <c r="D403">
        <f t="shared" ca="1" si="26"/>
        <v>-20.272138762418805</v>
      </c>
      <c r="E403">
        <f t="shared" ca="1" si="27"/>
        <v>9.622785526805794</v>
      </c>
    </row>
    <row r="404" spans="2:5" x14ac:dyDescent="0.2">
      <c r="B404">
        <f t="shared" ca="1" si="24"/>
        <v>87.467759058050973</v>
      </c>
      <c r="C404">
        <f t="shared" ca="1" si="25"/>
        <v>82.577295383913622</v>
      </c>
      <c r="D404">
        <f t="shared" ca="1" si="26"/>
        <v>-13.03243573301309</v>
      </c>
      <c r="E404">
        <f t="shared" ca="1" si="27"/>
        <v>12.192220594190914</v>
      </c>
    </row>
    <row r="405" spans="2:5" x14ac:dyDescent="0.2">
      <c r="B405">
        <f t="shared" ca="1" si="24"/>
        <v>114.55562492719309</v>
      </c>
      <c r="C405">
        <f t="shared" ca="1" si="25"/>
        <v>87.548229205652774</v>
      </c>
      <c r="D405">
        <f t="shared" ca="1" si="26"/>
        <v>-15.314301182868061</v>
      </c>
      <c r="E405">
        <f t="shared" ca="1" si="27"/>
        <v>7.6223060549237136</v>
      </c>
    </row>
    <row r="406" spans="2:5" x14ac:dyDescent="0.2">
      <c r="B406">
        <f t="shared" ca="1" si="24"/>
        <v>62.589695306232102</v>
      </c>
      <c r="C406">
        <f t="shared" ca="1" si="25"/>
        <v>57.345905081252234</v>
      </c>
      <c r="D406">
        <f t="shared" ca="1" si="26"/>
        <v>-11.852815053718738</v>
      </c>
      <c r="E406">
        <f t="shared" ca="1" si="27"/>
        <v>12.20100883228066</v>
      </c>
    </row>
    <row r="407" spans="2:5" x14ac:dyDescent="0.2">
      <c r="B407">
        <f t="shared" ca="1" si="24"/>
        <v>88.898368991521295</v>
      </c>
      <c r="C407">
        <f t="shared" ca="1" si="25"/>
        <v>93.535270906300511</v>
      </c>
      <c r="D407">
        <f t="shared" ca="1" si="26"/>
        <v>-9.5649154525315847</v>
      </c>
      <c r="E407">
        <f t="shared" ca="1" si="27"/>
        <v>9.7278687123416994</v>
      </c>
    </row>
    <row r="408" spans="2:5" x14ac:dyDescent="0.2">
      <c r="B408">
        <f t="shared" ca="1" si="24"/>
        <v>80.67213467838161</v>
      </c>
      <c r="C408">
        <f t="shared" ca="1" si="25"/>
        <v>68.029190989414886</v>
      </c>
      <c r="D408">
        <f t="shared" ca="1" si="26"/>
        <v>-16.223816925848826</v>
      </c>
      <c r="E408">
        <f t="shared" ca="1" si="27"/>
        <v>9.1994623789778096</v>
      </c>
    </row>
    <row r="409" spans="2:5" x14ac:dyDescent="0.2">
      <c r="B409">
        <f t="shared" ca="1" si="24"/>
        <v>77.405011353228872</v>
      </c>
      <c r="C409">
        <f t="shared" ca="1" si="25"/>
        <v>69.115409909473556</v>
      </c>
      <c r="D409">
        <f t="shared" ca="1" si="26"/>
        <v>-14.000516540843073</v>
      </c>
      <c r="E409">
        <f t="shared" ca="1" si="27"/>
        <v>13.624082581122099</v>
      </c>
    </row>
    <row r="410" spans="2:5" x14ac:dyDescent="0.2">
      <c r="B410">
        <f t="shared" ca="1" si="24"/>
        <v>26.44945702894303</v>
      </c>
      <c r="C410">
        <f t="shared" ca="1" si="25"/>
        <v>77.37780677850138</v>
      </c>
      <c r="D410">
        <f t="shared" ca="1" si="26"/>
        <v>-7.8462697920954474</v>
      </c>
      <c r="E410">
        <f t="shared" ca="1" si="27"/>
        <v>9.8948760758480407</v>
      </c>
    </row>
    <row r="411" spans="2:5" x14ac:dyDescent="0.2">
      <c r="B411">
        <f t="shared" ca="1" si="24"/>
        <v>57.450129980311083</v>
      </c>
      <c r="C411">
        <f t="shared" ca="1" si="25"/>
        <v>51.521756310877578</v>
      </c>
      <c r="D411">
        <f t="shared" ca="1" si="26"/>
        <v>-11.499388709303362</v>
      </c>
      <c r="E411">
        <f t="shared" ca="1" si="27"/>
        <v>10.802704580153858</v>
      </c>
    </row>
    <row r="412" spans="2:5" x14ac:dyDescent="0.2">
      <c r="B412">
        <f t="shared" ca="1" si="24"/>
        <v>101.25655515538082</v>
      </c>
      <c r="C412">
        <f t="shared" ca="1" si="25"/>
        <v>86.627877214528738</v>
      </c>
      <c r="D412">
        <f t="shared" ca="1" si="26"/>
        <v>-5.2848168351902807</v>
      </c>
      <c r="E412">
        <f t="shared" ca="1" si="27"/>
        <v>11.586325761762374</v>
      </c>
    </row>
    <row r="413" spans="2:5" x14ac:dyDescent="0.2">
      <c r="B413">
        <f t="shared" ca="1" si="24"/>
        <v>55.420343207566425</v>
      </c>
      <c r="C413">
        <f t="shared" ca="1" si="25"/>
        <v>33.141858879951705</v>
      </c>
      <c r="D413">
        <f t="shared" ca="1" si="26"/>
        <v>-11.074515581807933</v>
      </c>
      <c r="E413">
        <f t="shared" ca="1" si="27"/>
        <v>12.871729700422357</v>
      </c>
    </row>
    <row r="414" spans="2:5" x14ac:dyDescent="0.2">
      <c r="B414">
        <f t="shared" ca="1" si="24"/>
        <v>63.422338400823676</v>
      </c>
      <c r="C414">
        <f t="shared" ca="1" si="25"/>
        <v>78.890491947864604</v>
      </c>
      <c r="D414">
        <f t="shared" ca="1" si="26"/>
        <v>-7.2793687161510103</v>
      </c>
      <c r="E414">
        <f t="shared" ca="1" si="27"/>
        <v>10.48086452202805</v>
      </c>
    </row>
    <row r="415" spans="2:5" x14ac:dyDescent="0.2">
      <c r="B415">
        <f t="shared" ca="1" si="24"/>
        <v>132.4651757438767</v>
      </c>
      <c r="C415">
        <f t="shared" ca="1" si="25"/>
        <v>92.60834668851119</v>
      </c>
      <c r="D415">
        <f t="shared" ca="1" si="26"/>
        <v>-9.1210483607709474</v>
      </c>
      <c r="E415">
        <f t="shared" ca="1" si="27"/>
        <v>10.952039156440909</v>
      </c>
    </row>
    <row r="416" spans="2:5" x14ac:dyDescent="0.2">
      <c r="B416">
        <f t="shared" ca="1" si="24"/>
        <v>72.098863562355405</v>
      </c>
      <c r="C416">
        <f t="shared" ca="1" si="25"/>
        <v>55.403661999227182</v>
      </c>
      <c r="D416">
        <f t="shared" ca="1" si="26"/>
        <v>-16.057193565786434</v>
      </c>
      <c r="E416">
        <f t="shared" ca="1" si="27"/>
        <v>12.22695724172126</v>
      </c>
    </row>
    <row r="417" spans="2:5" x14ac:dyDescent="0.2">
      <c r="B417">
        <f t="shared" ca="1" si="24"/>
        <v>59.27736880887965</v>
      </c>
      <c r="C417">
        <f t="shared" ca="1" si="25"/>
        <v>79.422150292164346</v>
      </c>
      <c r="D417">
        <f t="shared" ca="1" si="26"/>
        <v>-10.53851012302809</v>
      </c>
      <c r="E417">
        <f t="shared" ca="1" si="27"/>
        <v>11.615538857787328</v>
      </c>
    </row>
    <row r="418" spans="2:5" x14ac:dyDescent="0.2">
      <c r="B418">
        <f t="shared" ca="1" si="24"/>
        <v>75.789959340692747</v>
      </c>
      <c r="C418">
        <f t="shared" ca="1" si="25"/>
        <v>84.657115376292026</v>
      </c>
      <c r="D418">
        <f t="shared" ca="1" si="26"/>
        <v>-16.053388654878486</v>
      </c>
      <c r="E418">
        <f t="shared" ca="1" si="27"/>
        <v>13.463837204481193</v>
      </c>
    </row>
    <row r="419" spans="2:5" x14ac:dyDescent="0.2">
      <c r="B419">
        <f t="shared" ca="1" si="24"/>
        <v>98.035818541594836</v>
      </c>
      <c r="C419">
        <f t="shared" ca="1" si="25"/>
        <v>71.267274653072178</v>
      </c>
      <c r="D419">
        <f t="shared" ca="1" si="26"/>
        <v>-10.766560055423541</v>
      </c>
      <c r="E419">
        <f t="shared" ca="1" si="27"/>
        <v>11.519089552665569</v>
      </c>
    </row>
    <row r="420" spans="2:5" x14ac:dyDescent="0.2">
      <c r="B420">
        <f t="shared" ca="1" si="24"/>
        <v>85.161748299988915</v>
      </c>
      <c r="C420">
        <f t="shared" ca="1" si="25"/>
        <v>78.403618641108253</v>
      </c>
      <c r="D420">
        <f t="shared" ca="1" si="26"/>
        <v>-18.150258256510298</v>
      </c>
      <c r="E420">
        <f t="shared" ca="1" si="27"/>
        <v>12.984782364833002</v>
      </c>
    </row>
    <row r="421" spans="2:5" x14ac:dyDescent="0.2">
      <c r="B421">
        <f t="shared" ca="1" si="24"/>
        <v>61.103493649624696</v>
      </c>
      <c r="C421">
        <f t="shared" ca="1" si="25"/>
        <v>44.796507701689364</v>
      </c>
      <c r="D421">
        <f t="shared" ca="1" si="26"/>
        <v>-12.609894476853297</v>
      </c>
      <c r="E421">
        <f t="shared" ca="1" si="27"/>
        <v>6.6094016097332604</v>
      </c>
    </row>
    <row r="422" spans="2:5" x14ac:dyDescent="0.2">
      <c r="B422">
        <f t="shared" ca="1" si="24"/>
        <v>86.681554766756818</v>
      </c>
      <c r="C422">
        <f t="shared" ca="1" si="25"/>
        <v>72.654162091200362</v>
      </c>
      <c r="D422">
        <f t="shared" ca="1" si="26"/>
        <v>-13.058300364589583</v>
      </c>
      <c r="E422">
        <f t="shared" ca="1" si="27"/>
        <v>13.283733812862039</v>
      </c>
    </row>
    <row r="423" spans="2:5" x14ac:dyDescent="0.2">
      <c r="B423">
        <f t="shared" ca="1" si="24"/>
        <v>70.841116085260282</v>
      </c>
      <c r="C423">
        <f t="shared" ca="1" si="25"/>
        <v>62.631774789762197</v>
      </c>
      <c r="D423">
        <f t="shared" ca="1" si="26"/>
        <v>-8.6830251039624855</v>
      </c>
      <c r="E423">
        <f t="shared" ca="1" si="27"/>
        <v>11.601231997601191</v>
      </c>
    </row>
    <row r="424" spans="2:5" x14ac:dyDescent="0.2">
      <c r="B424">
        <f t="shared" ca="1" si="24"/>
        <v>83.658338449092355</v>
      </c>
      <c r="C424">
        <f t="shared" ca="1" si="25"/>
        <v>84.804727996435048</v>
      </c>
      <c r="D424">
        <f t="shared" ca="1" si="26"/>
        <v>-11.315002764040122</v>
      </c>
      <c r="E424">
        <f t="shared" ca="1" si="27"/>
        <v>10.640638855431035</v>
      </c>
    </row>
    <row r="425" spans="2:5" x14ac:dyDescent="0.2">
      <c r="B425">
        <f t="shared" ca="1" si="24"/>
        <v>71.935113515512143</v>
      </c>
      <c r="C425">
        <f t="shared" ca="1" si="25"/>
        <v>69.074288409249746</v>
      </c>
      <c r="D425">
        <f t="shared" ca="1" si="26"/>
        <v>-19.748266793511128</v>
      </c>
      <c r="E425">
        <f t="shared" ca="1" si="27"/>
        <v>12.058768052339854</v>
      </c>
    </row>
    <row r="426" spans="2:5" x14ac:dyDescent="0.2">
      <c r="B426">
        <f t="shared" ca="1" si="24"/>
        <v>74.126955941728198</v>
      </c>
      <c r="C426">
        <f t="shared" ca="1" si="25"/>
        <v>91.253156867161778</v>
      </c>
      <c r="D426">
        <f t="shared" ca="1" si="26"/>
        <v>-8.6526549590367807</v>
      </c>
      <c r="E426">
        <f t="shared" ca="1" si="27"/>
        <v>12.408305238605966</v>
      </c>
    </row>
    <row r="427" spans="2:5" x14ac:dyDescent="0.2">
      <c r="B427">
        <f t="shared" ca="1" si="24"/>
        <v>99.974659729932824</v>
      </c>
      <c r="C427">
        <f t="shared" ca="1" si="25"/>
        <v>65.809566246368021</v>
      </c>
      <c r="D427">
        <f t="shared" ca="1" si="26"/>
        <v>-19.200547861048626</v>
      </c>
      <c r="E427">
        <f t="shared" ca="1" si="27"/>
        <v>6.9654471107792357</v>
      </c>
    </row>
    <row r="428" spans="2:5" x14ac:dyDescent="0.2">
      <c r="B428">
        <f t="shared" ca="1" si="24"/>
        <v>86.478253937546285</v>
      </c>
      <c r="C428">
        <f t="shared" ca="1" si="25"/>
        <v>77.239876797639582</v>
      </c>
      <c r="D428">
        <f t="shared" ca="1" si="26"/>
        <v>-12.564532353125323</v>
      </c>
      <c r="E428">
        <f t="shared" ca="1" si="27"/>
        <v>11.295193457130303</v>
      </c>
    </row>
    <row r="429" spans="2:5" x14ac:dyDescent="0.2">
      <c r="B429">
        <f t="shared" ca="1" si="24"/>
        <v>102.07488685152668</v>
      </c>
      <c r="C429">
        <f t="shared" ca="1" si="25"/>
        <v>66.273449483233108</v>
      </c>
      <c r="D429">
        <f t="shared" ca="1" si="26"/>
        <v>-10.717591727977837</v>
      </c>
      <c r="E429">
        <f t="shared" ca="1" si="27"/>
        <v>8.652388685959874</v>
      </c>
    </row>
    <row r="430" spans="2:5" x14ac:dyDescent="0.2">
      <c r="B430">
        <f t="shared" ca="1" si="24"/>
        <v>119.27202309245757</v>
      </c>
      <c r="C430">
        <f t="shared" ca="1" si="25"/>
        <v>80.923903316382862</v>
      </c>
      <c r="D430">
        <f t="shared" ca="1" si="26"/>
        <v>-11.918266708414054</v>
      </c>
      <c r="E430">
        <f t="shared" ca="1" si="27"/>
        <v>12.752171146659093</v>
      </c>
    </row>
    <row r="431" spans="2:5" x14ac:dyDescent="0.2">
      <c r="B431">
        <f t="shared" ca="1" si="24"/>
        <v>94.050342171191815</v>
      </c>
      <c r="C431">
        <f t="shared" ca="1" si="25"/>
        <v>50.433376920338404</v>
      </c>
      <c r="D431">
        <f t="shared" ca="1" si="26"/>
        <v>-11.857203878258165</v>
      </c>
      <c r="E431">
        <f t="shared" ca="1" si="27"/>
        <v>10.429028667203481</v>
      </c>
    </row>
    <row r="432" spans="2:5" x14ac:dyDescent="0.2">
      <c r="B432">
        <f t="shared" ca="1" si="24"/>
        <v>57.893404085317968</v>
      </c>
      <c r="C432">
        <f t="shared" ca="1" si="25"/>
        <v>61.391176917346854</v>
      </c>
      <c r="D432">
        <f t="shared" ca="1" si="26"/>
        <v>-17.813845979707786</v>
      </c>
      <c r="E432">
        <f t="shared" ca="1" si="27"/>
        <v>10.318070604685934</v>
      </c>
    </row>
    <row r="433" spans="2:5" x14ac:dyDescent="0.2">
      <c r="B433">
        <f t="shared" ca="1" si="24"/>
        <v>81.868311621213692</v>
      </c>
      <c r="C433">
        <f t="shared" ca="1" si="25"/>
        <v>71.851936099614164</v>
      </c>
      <c r="D433">
        <f t="shared" ca="1" si="26"/>
        <v>-10.079360482908502</v>
      </c>
      <c r="E433">
        <f t="shared" ca="1" si="27"/>
        <v>7.4321602161084233</v>
      </c>
    </row>
    <row r="434" spans="2:5" x14ac:dyDescent="0.2">
      <c r="B434">
        <f t="shared" ca="1" si="24"/>
        <v>85.959889119387512</v>
      </c>
      <c r="C434">
        <f t="shared" ca="1" si="25"/>
        <v>78.355349753102089</v>
      </c>
      <c r="D434">
        <f t="shared" ca="1" si="26"/>
        <v>-10.145682148020326</v>
      </c>
      <c r="E434">
        <f t="shared" ca="1" si="27"/>
        <v>12.114487642524782</v>
      </c>
    </row>
    <row r="435" spans="2:5" x14ac:dyDescent="0.2">
      <c r="B435">
        <f t="shared" ca="1" si="24"/>
        <v>69.411407003597574</v>
      </c>
      <c r="C435">
        <f t="shared" ca="1" si="25"/>
        <v>71.697739971900191</v>
      </c>
      <c r="D435">
        <f t="shared" ca="1" si="26"/>
        <v>-8.9863609818682537</v>
      </c>
      <c r="E435">
        <f t="shared" ca="1" si="27"/>
        <v>9.6857057873277785</v>
      </c>
    </row>
    <row r="436" spans="2:5" x14ac:dyDescent="0.2">
      <c r="B436">
        <f t="shared" ca="1" si="24"/>
        <v>24.067481850548781</v>
      </c>
      <c r="C436">
        <f t="shared" ca="1" si="25"/>
        <v>45.830364020271247</v>
      </c>
      <c r="D436">
        <f t="shared" ca="1" si="26"/>
        <v>-12.727324854109488</v>
      </c>
      <c r="E436">
        <f t="shared" ca="1" si="27"/>
        <v>7.6196435634917865</v>
      </c>
    </row>
    <row r="437" spans="2:5" x14ac:dyDescent="0.2">
      <c r="B437">
        <f t="shared" ca="1" si="24"/>
        <v>79.592983525352054</v>
      </c>
      <c r="C437">
        <f t="shared" ca="1" si="25"/>
        <v>69.698416338659158</v>
      </c>
      <c r="D437">
        <f t="shared" ca="1" si="26"/>
        <v>-5.6938377463977554</v>
      </c>
      <c r="E437">
        <f t="shared" ca="1" si="27"/>
        <v>9.9378196862281918</v>
      </c>
    </row>
    <row r="438" spans="2:5" x14ac:dyDescent="0.2">
      <c r="B438">
        <f t="shared" ca="1" si="24"/>
        <v>90.77333333698806</v>
      </c>
      <c r="C438">
        <f t="shared" ca="1" si="25"/>
        <v>86.797386402135146</v>
      </c>
      <c r="D438">
        <f t="shared" ca="1" si="26"/>
        <v>-15.387170547667122</v>
      </c>
      <c r="E438">
        <f t="shared" ca="1" si="27"/>
        <v>10.281311716477742</v>
      </c>
    </row>
    <row r="439" spans="2:5" x14ac:dyDescent="0.2">
      <c r="B439">
        <f t="shared" ca="1" si="24"/>
        <v>117.00584367426177</v>
      </c>
      <c r="C439">
        <f t="shared" ca="1" si="25"/>
        <v>83.597902686340063</v>
      </c>
      <c r="D439">
        <f t="shared" ca="1" si="26"/>
        <v>-10.874646047045793</v>
      </c>
      <c r="E439">
        <f t="shared" ca="1" si="27"/>
        <v>11.008182375460697</v>
      </c>
    </row>
    <row r="440" spans="2:5" x14ac:dyDescent="0.2">
      <c r="B440">
        <f t="shared" ca="1" si="24"/>
        <v>91.218526042080526</v>
      </c>
      <c r="C440">
        <f t="shared" ca="1" si="25"/>
        <v>77.250739297586094</v>
      </c>
      <c r="D440">
        <f t="shared" ca="1" si="26"/>
        <v>-12.174170579411896</v>
      </c>
      <c r="E440">
        <f t="shared" ca="1" si="27"/>
        <v>11.0686924934383</v>
      </c>
    </row>
    <row r="441" spans="2:5" x14ac:dyDescent="0.2">
      <c r="B441">
        <f t="shared" ca="1" si="24"/>
        <v>104.78729578871356</v>
      </c>
      <c r="C441">
        <f t="shared" ca="1" si="25"/>
        <v>75.33658392147133</v>
      </c>
      <c r="D441">
        <f t="shared" ca="1" si="26"/>
        <v>-15.633856960894967</v>
      </c>
      <c r="E441">
        <f t="shared" ca="1" si="27"/>
        <v>12.747476447465552</v>
      </c>
    </row>
    <row r="442" spans="2:5" x14ac:dyDescent="0.2">
      <c r="B442">
        <f t="shared" ca="1" si="24"/>
        <v>58.910751208371479</v>
      </c>
      <c r="C442">
        <f t="shared" ca="1" si="25"/>
        <v>58.440493173947786</v>
      </c>
      <c r="D442">
        <f t="shared" ca="1" si="26"/>
        <v>-10.534256443687919</v>
      </c>
      <c r="E442">
        <f t="shared" ca="1" si="27"/>
        <v>14.140621997400295</v>
      </c>
    </row>
    <row r="443" spans="2:5" x14ac:dyDescent="0.2">
      <c r="B443">
        <f t="shared" ca="1" si="24"/>
        <v>86.816762223320808</v>
      </c>
      <c r="C443">
        <f t="shared" ca="1" si="25"/>
        <v>23.413284730045426</v>
      </c>
      <c r="D443">
        <f t="shared" ca="1" si="26"/>
        <v>-16.638648593558575</v>
      </c>
      <c r="E443">
        <f t="shared" ca="1" si="27"/>
        <v>10.828189844927905</v>
      </c>
    </row>
    <row r="444" spans="2:5" x14ac:dyDescent="0.2">
      <c r="B444">
        <f t="shared" ca="1" si="24"/>
        <v>104.16556637229142</v>
      </c>
      <c r="C444">
        <f t="shared" ca="1" si="25"/>
        <v>60.230927011693069</v>
      </c>
      <c r="D444">
        <f t="shared" ca="1" si="26"/>
        <v>-6.925982156154868</v>
      </c>
      <c r="E444">
        <f t="shared" ca="1" si="27"/>
        <v>11.083499801604088</v>
      </c>
    </row>
    <row r="445" spans="2:5" x14ac:dyDescent="0.2">
      <c r="B445">
        <f t="shared" ca="1" si="24"/>
        <v>99.237206831768262</v>
      </c>
      <c r="C445">
        <f t="shared" ca="1" si="25"/>
        <v>92.578626292337802</v>
      </c>
      <c r="D445">
        <f t="shared" ca="1" si="26"/>
        <v>-18.708305336784242</v>
      </c>
      <c r="E445">
        <f t="shared" ca="1" si="27"/>
        <v>9.1976623408769029</v>
      </c>
    </row>
    <row r="446" spans="2:5" x14ac:dyDescent="0.2">
      <c r="B446">
        <f t="shared" ca="1" si="24"/>
        <v>73.18751192406404</v>
      </c>
      <c r="C446">
        <f t="shared" ca="1" si="25"/>
        <v>58.495792336390203</v>
      </c>
      <c r="D446">
        <f t="shared" ca="1" si="26"/>
        <v>-9.8603312759533264</v>
      </c>
      <c r="E446">
        <f t="shared" ca="1" si="27"/>
        <v>12.023095385310555</v>
      </c>
    </row>
    <row r="447" spans="2:5" x14ac:dyDescent="0.2">
      <c r="B447">
        <f t="shared" ca="1" si="24"/>
        <v>78.790599512132687</v>
      </c>
      <c r="C447">
        <f t="shared" ca="1" si="25"/>
        <v>74.194247947876534</v>
      </c>
      <c r="D447">
        <f t="shared" ca="1" si="26"/>
        <v>-11.12301910837936</v>
      </c>
      <c r="E447">
        <f t="shared" ca="1" si="27"/>
        <v>8.6046632171257169</v>
      </c>
    </row>
    <row r="448" spans="2:5" x14ac:dyDescent="0.2">
      <c r="B448">
        <f t="shared" ca="1" si="24"/>
        <v>61.626007594976542</v>
      </c>
      <c r="C448">
        <f t="shared" ca="1" si="25"/>
        <v>83.089096149605041</v>
      </c>
      <c r="D448">
        <f t="shared" ca="1" si="26"/>
        <v>-14.139647869927609</v>
      </c>
      <c r="E448">
        <f t="shared" ca="1" si="27"/>
        <v>7.9811344651927465</v>
      </c>
    </row>
    <row r="449" spans="2:5" x14ac:dyDescent="0.2">
      <c r="B449">
        <f t="shared" ca="1" si="24"/>
        <v>130.83477663488341</v>
      </c>
      <c r="C449">
        <f t="shared" ca="1" si="25"/>
        <v>59.763044408683008</v>
      </c>
      <c r="D449">
        <f t="shared" ca="1" si="26"/>
        <v>-20.634141789142735</v>
      </c>
      <c r="E449">
        <f t="shared" ca="1" si="27"/>
        <v>8.3075023507467982</v>
      </c>
    </row>
    <row r="450" spans="2:5" x14ac:dyDescent="0.2">
      <c r="B450">
        <f t="shared" ca="1" si="24"/>
        <v>72.119268710540865</v>
      </c>
      <c r="C450">
        <f t="shared" ca="1" si="25"/>
        <v>68.123831692211823</v>
      </c>
      <c r="D450">
        <f t="shared" ca="1" si="26"/>
        <v>-10.737057686388241</v>
      </c>
      <c r="E450">
        <f t="shared" ca="1" si="27"/>
        <v>9.3881158294465923</v>
      </c>
    </row>
    <row r="451" spans="2:5" x14ac:dyDescent="0.2">
      <c r="B451">
        <f t="shared" ca="1" si="24"/>
        <v>84.208317827123068</v>
      </c>
      <c r="C451">
        <f t="shared" ca="1" si="25"/>
        <v>90.990448276168806</v>
      </c>
      <c r="D451">
        <f t="shared" ca="1" si="26"/>
        <v>-11.830243412757328</v>
      </c>
      <c r="E451">
        <f t="shared" ca="1" si="27"/>
        <v>13.041814470197695</v>
      </c>
    </row>
    <row r="452" spans="2:5" x14ac:dyDescent="0.2">
      <c r="B452">
        <f t="shared" ca="1" si="24"/>
        <v>66.244280469267594</v>
      </c>
      <c r="C452">
        <f t="shared" ca="1" si="25"/>
        <v>77.3811264471519</v>
      </c>
      <c r="D452">
        <f t="shared" ca="1" si="26"/>
        <v>-11.068122755511018</v>
      </c>
      <c r="E452">
        <f t="shared" ca="1" si="27"/>
        <v>13.24731890071827</v>
      </c>
    </row>
    <row r="453" spans="2:5" x14ac:dyDescent="0.2">
      <c r="B453">
        <f t="shared" ca="1" si="24"/>
        <v>104.8348081001815</v>
      </c>
      <c r="C453">
        <f t="shared" ca="1" si="25"/>
        <v>52.223649393928085</v>
      </c>
      <c r="D453">
        <f t="shared" ca="1" si="26"/>
        <v>-6.2321055849622615</v>
      </c>
      <c r="E453">
        <f t="shared" ca="1" si="27"/>
        <v>11.811184367734883</v>
      </c>
    </row>
    <row r="454" spans="2:5" x14ac:dyDescent="0.2">
      <c r="B454">
        <f t="shared" ca="1" si="24"/>
        <v>97.951195958441616</v>
      </c>
      <c r="C454">
        <f t="shared" ca="1" si="25"/>
        <v>62.21491232430899</v>
      </c>
      <c r="D454">
        <f t="shared" ca="1" si="26"/>
        <v>-12.095163505633531</v>
      </c>
      <c r="E454">
        <f t="shared" ca="1" si="27"/>
        <v>9.2612803933487822</v>
      </c>
    </row>
    <row r="455" spans="2:5" x14ac:dyDescent="0.2">
      <c r="B455">
        <f t="shared" ref="B455:B518" ca="1" si="28">_xlfn.NORM.INV(RAND(),$B$3,$B$4)</f>
        <v>107.39341978019647</v>
      </c>
      <c r="C455">
        <f t="shared" ref="C455:C518" ca="1" si="29">_xlfn.NORM.INV(RAND(),$C$3,$C$4)</f>
        <v>57.294894665030988</v>
      </c>
      <c r="D455">
        <f t="shared" ref="D455:D518" ca="1" si="30">_xlfn.NORM.INV(RAND(),$D$3,$D$4)</f>
        <v>-18.14546897479805</v>
      </c>
      <c r="E455">
        <f t="shared" ref="E455:E518" ca="1" si="31">_xlfn.NORM.INV(RAND(),$E$3,$E$4)</f>
        <v>6.8047508456464243</v>
      </c>
    </row>
    <row r="456" spans="2:5" x14ac:dyDescent="0.2">
      <c r="B456">
        <f t="shared" ca="1" si="28"/>
        <v>61.53733620637292</v>
      </c>
      <c r="C456">
        <f t="shared" ca="1" si="29"/>
        <v>55.78712228647575</v>
      </c>
      <c r="D456">
        <f t="shared" ca="1" si="30"/>
        <v>-8.431994200021542</v>
      </c>
      <c r="E456">
        <f t="shared" ca="1" si="31"/>
        <v>10.955082179554177</v>
      </c>
    </row>
    <row r="457" spans="2:5" x14ac:dyDescent="0.2">
      <c r="B457">
        <f t="shared" ca="1" si="28"/>
        <v>57.332893818025298</v>
      </c>
      <c r="C457">
        <f t="shared" ca="1" si="29"/>
        <v>62.590721604927737</v>
      </c>
      <c r="D457">
        <f t="shared" ca="1" si="30"/>
        <v>-13.937084901536295</v>
      </c>
      <c r="E457">
        <f t="shared" ca="1" si="31"/>
        <v>11.344619732651015</v>
      </c>
    </row>
    <row r="458" spans="2:5" x14ac:dyDescent="0.2">
      <c r="B458">
        <f t="shared" ca="1" si="28"/>
        <v>75.063637439685223</v>
      </c>
      <c r="C458">
        <f t="shared" ca="1" si="29"/>
        <v>63.719978045854788</v>
      </c>
      <c r="D458">
        <f t="shared" ca="1" si="30"/>
        <v>-18.555000946462098</v>
      </c>
      <c r="E458">
        <f t="shared" ca="1" si="31"/>
        <v>11.206190355636238</v>
      </c>
    </row>
    <row r="459" spans="2:5" x14ac:dyDescent="0.2">
      <c r="B459">
        <f t="shared" ca="1" si="28"/>
        <v>92.963603544135481</v>
      </c>
      <c r="C459">
        <f t="shared" ca="1" si="29"/>
        <v>21.254193681116149</v>
      </c>
      <c r="D459">
        <f t="shared" ca="1" si="30"/>
        <v>-13.898096713146129</v>
      </c>
      <c r="E459">
        <f t="shared" ca="1" si="31"/>
        <v>9.7139419100673798</v>
      </c>
    </row>
    <row r="460" spans="2:5" x14ac:dyDescent="0.2">
      <c r="B460">
        <f t="shared" ca="1" si="28"/>
        <v>106.10341528079992</v>
      </c>
      <c r="C460">
        <f t="shared" ca="1" si="29"/>
        <v>78.657239153983141</v>
      </c>
      <c r="D460">
        <f t="shared" ca="1" si="30"/>
        <v>-12.682407906472783</v>
      </c>
      <c r="E460">
        <f t="shared" ca="1" si="31"/>
        <v>11.790903512226885</v>
      </c>
    </row>
    <row r="461" spans="2:5" x14ac:dyDescent="0.2">
      <c r="B461">
        <f t="shared" ca="1" si="28"/>
        <v>87.954367951042173</v>
      </c>
      <c r="C461">
        <f t="shared" ca="1" si="29"/>
        <v>101.17138444311864</v>
      </c>
      <c r="D461">
        <f t="shared" ca="1" si="30"/>
        <v>-7.4322327330206521</v>
      </c>
      <c r="E461">
        <f t="shared" ca="1" si="31"/>
        <v>10.660282050976971</v>
      </c>
    </row>
    <row r="462" spans="2:5" x14ac:dyDescent="0.2">
      <c r="B462">
        <f t="shared" ca="1" si="28"/>
        <v>58.316297965666394</v>
      </c>
      <c r="C462">
        <f t="shared" ca="1" si="29"/>
        <v>64.985806065636936</v>
      </c>
      <c r="D462">
        <f t="shared" ca="1" si="30"/>
        <v>-10.383611381834292</v>
      </c>
      <c r="E462">
        <f t="shared" ca="1" si="31"/>
        <v>11.819296446451453</v>
      </c>
    </row>
    <row r="463" spans="2:5" x14ac:dyDescent="0.2">
      <c r="B463">
        <f t="shared" ca="1" si="28"/>
        <v>103.54725118142899</v>
      </c>
      <c r="C463">
        <f t="shared" ca="1" si="29"/>
        <v>83.096866631435091</v>
      </c>
      <c r="D463">
        <f t="shared" ca="1" si="30"/>
        <v>-13.668263586718636</v>
      </c>
      <c r="E463">
        <f t="shared" ca="1" si="31"/>
        <v>11.529847773695401</v>
      </c>
    </row>
    <row r="464" spans="2:5" x14ac:dyDescent="0.2">
      <c r="B464">
        <f t="shared" ca="1" si="28"/>
        <v>73.113515312950042</v>
      </c>
      <c r="C464">
        <f t="shared" ca="1" si="29"/>
        <v>50.346116641322467</v>
      </c>
      <c r="D464">
        <f t="shared" ca="1" si="30"/>
        <v>-9.3508939751699689</v>
      </c>
      <c r="E464">
        <f t="shared" ca="1" si="31"/>
        <v>14.941683343642023</v>
      </c>
    </row>
    <row r="465" spans="2:5" x14ac:dyDescent="0.2">
      <c r="B465">
        <f t="shared" ca="1" si="28"/>
        <v>87.293064086788149</v>
      </c>
      <c r="C465">
        <f t="shared" ca="1" si="29"/>
        <v>90.375490366184806</v>
      </c>
      <c r="D465">
        <f t="shared" ca="1" si="30"/>
        <v>-12.069777674953594</v>
      </c>
      <c r="E465">
        <f t="shared" ca="1" si="31"/>
        <v>12.511257852345206</v>
      </c>
    </row>
    <row r="466" spans="2:5" x14ac:dyDescent="0.2">
      <c r="B466">
        <f t="shared" ca="1" si="28"/>
        <v>74.868260348523194</v>
      </c>
      <c r="C466">
        <f t="shared" ca="1" si="29"/>
        <v>82.115567877271417</v>
      </c>
      <c r="D466">
        <f t="shared" ca="1" si="30"/>
        <v>-16.915479951921739</v>
      </c>
      <c r="E466">
        <f t="shared" ca="1" si="31"/>
        <v>14.243832162444065</v>
      </c>
    </row>
    <row r="467" spans="2:5" x14ac:dyDescent="0.2">
      <c r="B467">
        <f t="shared" ca="1" si="28"/>
        <v>69.901767721828634</v>
      </c>
      <c r="C467">
        <f t="shared" ca="1" si="29"/>
        <v>46.608079853263561</v>
      </c>
      <c r="D467">
        <f t="shared" ca="1" si="30"/>
        <v>-11.41672816396842</v>
      </c>
      <c r="E467">
        <f t="shared" ca="1" si="31"/>
        <v>13.523845366924625</v>
      </c>
    </row>
    <row r="468" spans="2:5" x14ac:dyDescent="0.2">
      <c r="B468">
        <f t="shared" ca="1" si="28"/>
        <v>87.893290468418186</v>
      </c>
      <c r="C468">
        <f t="shared" ca="1" si="29"/>
        <v>79.984299810879776</v>
      </c>
      <c r="D468">
        <f t="shared" ca="1" si="30"/>
        <v>-10.517559086617011</v>
      </c>
      <c r="E468">
        <f t="shared" ca="1" si="31"/>
        <v>11.993883312097074</v>
      </c>
    </row>
    <row r="469" spans="2:5" x14ac:dyDescent="0.2">
      <c r="B469">
        <f t="shared" ca="1" si="28"/>
        <v>99.723428529224933</v>
      </c>
      <c r="C469">
        <f t="shared" ca="1" si="29"/>
        <v>99.137527369170726</v>
      </c>
      <c r="D469">
        <f t="shared" ca="1" si="30"/>
        <v>-8.5144463712802914</v>
      </c>
      <c r="E469">
        <f t="shared" ca="1" si="31"/>
        <v>11.973503812436668</v>
      </c>
    </row>
    <row r="470" spans="2:5" x14ac:dyDescent="0.2">
      <c r="B470">
        <f t="shared" ca="1" si="28"/>
        <v>70.772157854122526</v>
      </c>
      <c r="C470">
        <f t="shared" ca="1" si="29"/>
        <v>52.831274400701652</v>
      </c>
      <c r="D470">
        <f t="shared" ca="1" si="30"/>
        <v>-7.7306242447317004</v>
      </c>
      <c r="E470">
        <f t="shared" ca="1" si="31"/>
        <v>8.4847578700444508</v>
      </c>
    </row>
    <row r="471" spans="2:5" x14ac:dyDescent="0.2">
      <c r="B471">
        <f t="shared" ca="1" si="28"/>
        <v>105.95002834925398</v>
      </c>
      <c r="C471">
        <f t="shared" ca="1" si="29"/>
        <v>49.863592978786443</v>
      </c>
      <c r="D471">
        <f t="shared" ca="1" si="30"/>
        <v>-11.973005167462716</v>
      </c>
      <c r="E471">
        <f t="shared" ca="1" si="31"/>
        <v>11.012623581423306</v>
      </c>
    </row>
    <row r="472" spans="2:5" x14ac:dyDescent="0.2">
      <c r="B472">
        <f t="shared" ca="1" si="28"/>
        <v>70.341315701638351</v>
      </c>
      <c r="C472">
        <f t="shared" ca="1" si="29"/>
        <v>69.825049201409684</v>
      </c>
      <c r="D472">
        <f t="shared" ca="1" si="30"/>
        <v>-15.645363508966529</v>
      </c>
      <c r="E472">
        <f t="shared" ca="1" si="31"/>
        <v>10.029313879620313</v>
      </c>
    </row>
    <row r="473" spans="2:5" x14ac:dyDescent="0.2">
      <c r="B473">
        <f t="shared" ca="1" si="28"/>
        <v>89.377214356969105</v>
      </c>
      <c r="C473">
        <f t="shared" ca="1" si="29"/>
        <v>49.272105576147283</v>
      </c>
      <c r="D473">
        <f t="shared" ca="1" si="30"/>
        <v>-9.5997999986594973</v>
      </c>
      <c r="E473">
        <f t="shared" ca="1" si="31"/>
        <v>10.98831420865924</v>
      </c>
    </row>
    <row r="474" spans="2:5" x14ac:dyDescent="0.2">
      <c r="B474">
        <f t="shared" ca="1" si="28"/>
        <v>92.223696061238897</v>
      </c>
      <c r="C474">
        <f t="shared" ca="1" si="29"/>
        <v>61.749090039148598</v>
      </c>
      <c r="D474">
        <f t="shared" ca="1" si="30"/>
        <v>-16.087413653852739</v>
      </c>
      <c r="E474">
        <f t="shared" ca="1" si="31"/>
        <v>9.3899416253735311</v>
      </c>
    </row>
    <row r="475" spans="2:5" x14ac:dyDescent="0.2">
      <c r="B475">
        <f t="shared" ca="1" si="28"/>
        <v>45.01200712465247</v>
      </c>
      <c r="C475">
        <f t="shared" ca="1" si="29"/>
        <v>110.8532049738686</v>
      </c>
      <c r="D475">
        <f t="shared" ca="1" si="30"/>
        <v>-10.887657382075229</v>
      </c>
      <c r="E475">
        <f t="shared" ca="1" si="31"/>
        <v>10.586634739166614</v>
      </c>
    </row>
    <row r="476" spans="2:5" x14ac:dyDescent="0.2">
      <c r="B476">
        <f t="shared" ca="1" si="28"/>
        <v>100.94229179897573</v>
      </c>
      <c r="C476">
        <f t="shared" ca="1" si="29"/>
        <v>88.946969075563644</v>
      </c>
      <c r="D476">
        <f t="shared" ca="1" si="30"/>
        <v>-6.6724498678522863</v>
      </c>
      <c r="E476">
        <f t="shared" ca="1" si="31"/>
        <v>8.6212126794287673</v>
      </c>
    </row>
    <row r="477" spans="2:5" x14ac:dyDescent="0.2">
      <c r="B477">
        <f t="shared" ca="1" si="28"/>
        <v>77.605646676926469</v>
      </c>
      <c r="C477">
        <f t="shared" ca="1" si="29"/>
        <v>59.438556166491729</v>
      </c>
      <c r="D477">
        <f t="shared" ca="1" si="30"/>
        <v>-9.3323077847188554</v>
      </c>
      <c r="E477">
        <f t="shared" ca="1" si="31"/>
        <v>10.998998990422059</v>
      </c>
    </row>
    <row r="478" spans="2:5" x14ac:dyDescent="0.2">
      <c r="B478">
        <f t="shared" ca="1" si="28"/>
        <v>87.543039979871608</v>
      </c>
      <c r="C478">
        <f t="shared" ca="1" si="29"/>
        <v>97.561316286511982</v>
      </c>
      <c r="D478">
        <f t="shared" ca="1" si="30"/>
        <v>-7.7826186839398446</v>
      </c>
      <c r="E478">
        <f t="shared" ca="1" si="31"/>
        <v>14.430656088248107</v>
      </c>
    </row>
    <row r="479" spans="2:5" x14ac:dyDescent="0.2">
      <c r="B479">
        <f t="shared" ca="1" si="28"/>
        <v>85.361118585707359</v>
      </c>
      <c r="C479">
        <f t="shared" ca="1" si="29"/>
        <v>61.913334326777459</v>
      </c>
      <c r="D479">
        <f t="shared" ca="1" si="30"/>
        <v>-8.4094566229256635</v>
      </c>
      <c r="E479">
        <f t="shared" ca="1" si="31"/>
        <v>10.144196328552187</v>
      </c>
    </row>
    <row r="480" spans="2:5" x14ac:dyDescent="0.2">
      <c r="B480">
        <f t="shared" ca="1" si="28"/>
        <v>78.238538147593545</v>
      </c>
      <c r="C480">
        <f t="shared" ca="1" si="29"/>
        <v>58.47263561605461</v>
      </c>
      <c r="D480">
        <f t="shared" ca="1" si="30"/>
        <v>-14.766315833774158</v>
      </c>
      <c r="E480">
        <f t="shared" ca="1" si="31"/>
        <v>11.292418905829484</v>
      </c>
    </row>
    <row r="481" spans="2:5" x14ac:dyDescent="0.2">
      <c r="B481">
        <f t="shared" ca="1" si="28"/>
        <v>31.628731980500518</v>
      </c>
      <c r="C481">
        <f t="shared" ca="1" si="29"/>
        <v>56.982856775845974</v>
      </c>
      <c r="D481">
        <f t="shared" ca="1" si="30"/>
        <v>-13.503440687245629</v>
      </c>
      <c r="E481">
        <f t="shared" ca="1" si="31"/>
        <v>10.239569094484992</v>
      </c>
    </row>
    <row r="482" spans="2:5" x14ac:dyDescent="0.2">
      <c r="B482">
        <f t="shared" ca="1" si="28"/>
        <v>47.886838074747459</v>
      </c>
      <c r="C482">
        <f t="shared" ca="1" si="29"/>
        <v>88.116983331986035</v>
      </c>
      <c r="D482">
        <f t="shared" ca="1" si="30"/>
        <v>-14.598852123277082</v>
      </c>
      <c r="E482">
        <f t="shared" ca="1" si="31"/>
        <v>8.6769448181355688</v>
      </c>
    </row>
    <row r="483" spans="2:5" x14ac:dyDescent="0.2">
      <c r="B483">
        <f t="shared" ca="1" si="28"/>
        <v>63.270904443994773</v>
      </c>
      <c r="C483">
        <f t="shared" ca="1" si="29"/>
        <v>60.919833672079193</v>
      </c>
      <c r="D483">
        <f t="shared" ca="1" si="30"/>
        <v>-17.414440329383641</v>
      </c>
      <c r="E483">
        <f t="shared" ca="1" si="31"/>
        <v>8.6217227446565943</v>
      </c>
    </row>
    <row r="484" spans="2:5" x14ac:dyDescent="0.2">
      <c r="B484">
        <f t="shared" ca="1" si="28"/>
        <v>70.410487237444315</v>
      </c>
      <c r="C484">
        <f t="shared" ca="1" si="29"/>
        <v>44.669206366841152</v>
      </c>
      <c r="D484">
        <f t="shared" ca="1" si="30"/>
        <v>-11.326791075386994</v>
      </c>
      <c r="E484">
        <f t="shared" ca="1" si="31"/>
        <v>12.672504296705132</v>
      </c>
    </row>
    <row r="485" spans="2:5" x14ac:dyDescent="0.2">
      <c r="B485">
        <f t="shared" ca="1" si="28"/>
        <v>56.822383516503649</v>
      </c>
      <c r="C485">
        <f t="shared" ca="1" si="29"/>
        <v>70.035104711886291</v>
      </c>
      <c r="D485">
        <f t="shared" ca="1" si="30"/>
        <v>-12.588278321694609</v>
      </c>
      <c r="E485">
        <f t="shared" ca="1" si="31"/>
        <v>14.33090979142597</v>
      </c>
    </row>
    <row r="486" spans="2:5" x14ac:dyDescent="0.2">
      <c r="B486">
        <f t="shared" ca="1" si="28"/>
        <v>79.239745265413575</v>
      </c>
      <c r="C486">
        <f t="shared" ca="1" si="29"/>
        <v>61.60662466124819</v>
      </c>
      <c r="D486">
        <f t="shared" ca="1" si="30"/>
        <v>-7.609596332620443</v>
      </c>
      <c r="E486">
        <f t="shared" ca="1" si="31"/>
        <v>8.8492430763439476</v>
      </c>
    </row>
    <row r="487" spans="2:5" x14ac:dyDescent="0.2">
      <c r="B487">
        <f t="shared" ca="1" si="28"/>
        <v>95.693304608413825</v>
      </c>
      <c r="C487">
        <f t="shared" ca="1" si="29"/>
        <v>56.49574697681885</v>
      </c>
      <c r="D487">
        <f t="shared" ca="1" si="30"/>
        <v>-17.706819407978418</v>
      </c>
      <c r="E487">
        <f t="shared" ca="1" si="31"/>
        <v>11.457547917548583</v>
      </c>
    </row>
    <row r="488" spans="2:5" x14ac:dyDescent="0.2">
      <c r="B488">
        <f t="shared" ca="1" si="28"/>
        <v>93.568212287203423</v>
      </c>
      <c r="C488">
        <f t="shared" ca="1" si="29"/>
        <v>107.50421208175165</v>
      </c>
      <c r="D488">
        <f t="shared" ca="1" si="30"/>
        <v>-11.576832351840032</v>
      </c>
      <c r="E488">
        <f t="shared" ca="1" si="31"/>
        <v>8.6325980460945217</v>
      </c>
    </row>
    <row r="489" spans="2:5" x14ac:dyDescent="0.2">
      <c r="B489">
        <f t="shared" ca="1" si="28"/>
        <v>89.393064300434631</v>
      </c>
      <c r="C489">
        <f t="shared" ca="1" si="29"/>
        <v>28.957554881769035</v>
      </c>
      <c r="D489">
        <f t="shared" ca="1" si="30"/>
        <v>-12.796420348351841</v>
      </c>
      <c r="E489">
        <f t="shared" ca="1" si="31"/>
        <v>9.7288240106477861</v>
      </c>
    </row>
    <row r="490" spans="2:5" x14ac:dyDescent="0.2">
      <c r="B490">
        <f t="shared" ca="1" si="28"/>
        <v>64.828904680975128</v>
      </c>
      <c r="C490">
        <f t="shared" ca="1" si="29"/>
        <v>83.214332103457281</v>
      </c>
      <c r="D490">
        <f t="shared" ca="1" si="30"/>
        <v>-12.215846303713123</v>
      </c>
      <c r="E490">
        <f t="shared" ca="1" si="31"/>
        <v>11.71461602132065</v>
      </c>
    </row>
    <row r="491" spans="2:5" x14ac:dyDescent="0.2">
      <c r="B491">
        <f t="shared" ca="1" si="28"/>
        <v>53.138896299520326</v>
      </c>
      <c r="C491">
        <f t="shared" ca="1" si="29"/>
        <v>103.15506173743265</v>
      </c>
      <c r="D491">
        <f t="shared" ca="1" si="30"/>
        <v>-13.557698117377795</v>
      </c>
      <c r="E491">
        <f t="shared" ca="1" si="31"/>
        <v>9.1926678101872081</v>
      </c>
    </row>
    <row r="492" spans="2:5" x14ac:dyDescent="0.2">
      <c r="B492">
        <f t="shared" ca="1" si="28"/>
        <v>70.489794190778511</v>
      </c>
      <c r="C492">
        <f t="shared" ca="1" si="29"/>
        <v>33.520767179898691</v>
      </c>
      <c r="D492">
        <f t="shared" ca="1" si="30"/>
        <v>-15.93743797432249</v>
      </c>
      <c r="E492">
        <f t="shared" ca="1" si="31"/>
        <v>10.606486908869428</v>
      </c>
    </row>
    <row r="493" spans="2:5" x14ac:dyDescent="0.2">
      <c r="B493">
        <f t="shared" ca="1" si="28"/>
        <v>94.432765206209609</v>
      </c>
      <c r="C493">
        <f t="shared" ca="1" si="29"/>
        <v>84.399659370349426</v>
      </c>
      <c r="D493">
        <f t="shared" ca="1" si="30"/>
        <v>-11.262904386975443</v>
      </c>
      <c r="E493">
        <f t="shared" ca="1" si="31"/>
        <v>8.8758425891362442</v>
      </c>
    </row>
    <row r="494" spans="2:5" x14ac:dyDescent="0.2">
      <c r="B494">
        <f t="shared" ca="1" si="28"/>
        <v>69.377487267179873</v>
      </c>
      <c r="C494">
        <f t="shared" ca="1" si="29"/>
        <v>77.055580881197216</v>
      </c>
      <c r="D494">
        <f t="shared" ca="1" si="30"/>
        <v>-15.226211672868365</v>
      </c>
      <c r="E494">
        <f t="shared" ca="1" si="31"/>
        <v>12.456354796625057</v>
      </c>
    </row>
    <row r="495" spans="2:5" x14ac:dyDescent="0.2">
      <c r="B495">
        <f t="shared" ca="1" si="28"/>
        <v>75.591427622976013</v>
      </c>
      <c r="C495">
        <f t="shared" ca="1" si="29"/>
        <v>72.862114852156097</v>
      </c>
      <c r="D495">
        <f t="shared" ca="1" si="30"/>
        <v>-14.407438514831989</v>
      </c>
      <c r="E495">
        <f t="shared" ca="1" si="31"/>
        <v>8.682282168179551</v>
      </c>
    </row>
    <row r="496" spans="2:5" x14ac:dyDescent="0.2">
      <c r="B496">
        <f t="shared" ca="1" si="28"/>
        <v>54.969812478007832</v>
      </c>
      <c r="C496">
        <f t="shared" ca="1" si="29"/>
        <v>80.699116377628584</v>
      </c>
      <c r="D496">
        <f t="shared" ca="1" si="30"/>
        <v>-12.967763190447096</v>
      </c>
      <c r="E496">
        <f t="shared" ca="1" si="31"/>
        <v>10.380140445637858</v>
      </c>
    </row>
    <row r="497" spans="2:5" x14ac:dyDescent="0.2">
      <c r="B497">
        <f t="shared" ca="1" si="28"/>
        <v>60.342911072374164</v>
      </c>
      <c r="C497">
        <f t="shared" ca="1" si="29"/>
        <v>56.402420415109802</v>
      </c>
      <c r="D497">
        <f t="shared" ca="1" si="30"/>
        <v>-10.191009874398615</v>
      </c>
      <c r="E497">
        <f t="shared" ca="1" si="31"/>
        <v>10.878519153231613</v>
      </c>
    </row>
    <row r="498" spans="2:5" x14ac:dyDescent="0.2">
      <c r="B498">
        <f t="shared" ca="1" si="28"/>
        <v>80.375991573985644</v>
      </c>
      <c r="C498">
        <f t="shared" ca="1" si="29"/>
        <v>65.244670490450773</v>
      </c>
      <c r="D498">
        <f t="shared" ca="1" si="30"/>
        <v>-7.3374430026744966</v>
      </c>
      <c r="E498">
        <f t="shared" ca="1" si="31"/>
        <v>11.829066627775672</v>
      </c>
    </row>
    <row r="499" spans="2:5" x14ac:dyDescent="0.2">
      <c r="B499">
        <f t="shared" ca="1" si="28"/>
        <v>84.836041564480695</v>
      </c>
      <c r="C499">
        <f t="shared" ca="1" si="29"/>
        <v>62.047381469017445</v>
      </c>
      <c r="D499">
        <f t="shared" ca="1" si="30"/>
        <v>-6.4243169944187422</v>
      </c>
      <c r="E499">
        <f t="shared" ca="1" si="31"/>
        <v>10.014277687454879</v>
      </c>
    </row>
    <row r="500" spans="2:5" x14ac:dyDescent="0.2">
      <c r="B500">
        <f t="shared" ca="1" si="28"/>
        <v>80.894085239437516</v>
      </c>
      <c r="C500">
        <f t="shared" ca="1" si="29"/>
        <v>79.004978037430519</v>
      </c>
      <c r="D500">
        <f t="shared" ca="1" si="30"/>
        <v>-20.063717952087643</v>
      </c>
      <c r="E500">
        <f t="shared" ca="1" si="31"/>
        <v>7.9951398685990238</v>
      </c>
    </row>
    <row r="501" spans="2:5" x14ac:dyDescent="0.2">
      <c r="B501">
        <f t="shared" ca="1" si="28"/>
        <v>74.400512136430436</v>
      </c>
      <c r="C501">
        <f t="shared" ca="1" si="29"/>
        <v>72.260780850835914</v>
      </c>
      <c r="D501">
        <f t="shared" ca="1" si="30"/>
        <v>-9.3634513490536655</v>
      </c>
      <c r="E501">
        <f t="shared" ca="1" si="31"/>
        <v>9.6065296029236809</v>
      </c>
    </row>
    <row r="502" spans="2:5" x14ac:dyDescent="0.2">
      <c r="B502">
        <f t="shared" ca="1" si="28"/>
        <v>92.861147660656115</v>
      </c>
      <c r="C502">
        <f t="shared" ca="1" si="29"/>
        <v>89.609144141070601</v>
      </c>
      <c r="D502">
        <f t="shared" ca="1" si="30"/>
        <v>-11.799856680207212</v>
      </c>
      <c r="E502">
        <f t="shared" ca="1" si="31"/>
        <v>8.3947134648717245</v>
      </c>
    </row>
    <row r="503" spans="2:5" x14ac:dyDescent="0.2">
      <c r="B503">
        <f t="shared" ca="1" si="28"/>
        <v>86.786334614909606</v>
      </c>
      <c r="C503">
        <f t="shared" ca="1" si="29"/>
        <v>87.742037573976035</v>
      </c>
      <c r="D503">
        <f t="shared" ca="1" si="30"/>
        <v>-8.546246646216435</v>
      </c>
      <c r="E503">
        <f t="shared" ca="1" si="31"/>
        <v>8.9078718827292356</v>
      </c>
    </row>
    <row r="504" spans="2:5" x14ac:dyDescent="0.2">
      <c r="B504">
        <f t="shared" ca="1" si="28"/>
        <v>50.521470233612796</v>
      </c>
      <c r="C504">
        <f t="shared" ca="1" si="29"/>
        <v>58.746435197717467</v>
      </c>
      <c r="D504">
        <f t="shared" ca="1" si="30"/>
        <v>-18.940817225743118</v>
      </c>
      <c r="E504">
        <f t="shared" ca="1" si="31"/>
        <v>11.013745501969341</v>
      </c>
    </row>
    <row r="505" spans="2:5" x14ac:dyDescent="0.2">
      <c r="B505">
        <f t="shared" ca="1" si="28"/>
        <v>87.97824865622124</v>
      </c>
      <c r="C505">
        <f t="shared" ca="1" si="29"/>
        <v>41.820469148043387</v>
      </c>
      <c r="D505">
        <f t="shared" ca="1" si="30"/>
        <v>-7.0916468915841557</v>
      </c>
      <c r="E505">
        <f t="shared" ca="1" si="31"/>
        <v>13.268171265253258</v>
      </c>
    </row>
    <row r="506" spans="2:5" x14ac:dyDescent="0.2">
      <c r="B506">
        <f t="shared" ca="1" si="28"/>
        <v>102.41832402616876</v>
      </c>
      <c r="C506">
        <f t="shared" ca="1" si="29"/>
        <v>110.05243756886617</v>
      </c>
      <c r="D506">
        <f t="shared" ca="1" si="30"/>
        <v>-17.308633025553931</v>
      </c>
      <c r="E506">
        <f t="shared" ca="1" si="31"/>
        <v>11.658556588935609</v>
      </c>
    </row>
    <row r="507" spans="2:5" x14ac:dyDescent="0.2">
      <c r="B507">
        <f t="shared" ca="1" si="28"/>
        <v>56.290877169703762</v>
      </c>
      <c r="C507">
        <f t="shared" ca="1" si="29"/>
        <v>93.143808740384074</v>
      </c>
      <c r="D507">
        <f t="shared" ca="1" si="30"/>
        <v>-20.702184029061108</v>
      </c>
      <c r="E507">
        <f t="shared" ca="1" si="31"/>
        <v>10.551481405459187</v>
      </c>
    </row>
    <row r="508" spans="2:5" x14ac:dyDescent="0.2">
      <c r="B508">
        <f t="shared" ca="1" si="28"/>
        <v>47.300417835933018</v>
      </c>
      <c r="C508">
        <f t="shared" ca="1" si="29"/>
        <v>61.555327463825783</v>
      </c>
      <c r="D508">
        <f t="shared" ca="1" si="30"/>
        <v>-9.3867035137749077</v>
      </c>
      <c r="E508">
        <f t="shared" ca="1" si="31"/>
        <v>12.357807442824264</v>
      </c>
    </row>
    <row r="509" spans="2:5" x14ac:dyDescent="0.2">
      <c r="B509">
        <f t="shared" ca="1" si="28"/>
        <v>95.544243854041511</v>
      </c>
      <c r="C509">
        <f t="shared" ca="1" si="29"/>
        <v>57.155464167883636</v>
      </c>
      <c r="D509">
        <f t="shared" ca="1" si="30"/>
        <v>-19.365990946116376</v>
      </c>
      <c r="E509">
        <f t="shared" ca="1" si="31"/>
        <v>10.494603934216293</v>
      </c>
    </row>
    <row r="510" spans="2:5" x14ac:dyDescent="0.2">
      <c r="B510">
        <f t="shared" ca="1" si="28"/>
        <v>67.311632644637427</v>
      </c>
      <c r="C510">
        <f t="shared" ca="1" si="29"/>
        <v>68.040023529100793</v>
      </c>
      <c r="D510">
        <f t="shared" ca="1" si="30"/>
        <v>-15.106873511519071</v>
      </c>
      <c r="E510">
        <f t="shared" ca="1" si="31"/>
        <v>10.730926510249796</v>
      </c>
    </row>
    <row r="511" spans="2:5" x14ac:dyDescent="0.2">
      <c r="B511">
        <f t="shared" ca="1" si="28"/>
        <v>51.428598306996989</v>
      </c>
      <c r="C511">
        <f t="shared" ca="1" si="29"/>
        <v>86.72683589223945</v>
      </c>
      <c r="D511">
        <f t="shared" ca="1" si="30"/>
        <v>-11.88603616688617</v>
      </c>
      <c r="E511">
        <f t="shared" ca="1" si="31"/>
        <v>11.849843098277889</v>
      </c>
    </row>
    <row r="512" spans="2:5" x14ac:dyDescent="0.2">
      <c r="B512">
        <f t="shared" ca="1" si="28"/>
        <v>61.732439133895596</v>
      </c>
      <c r="C512">
        <f t="shared" ca="1" si="29"/>
        <v>59.063071769759659</v>
      </c>
      <c r="D512">
        <f t="shared" ca="1" si="30"/>
        <v>-10.326442405148507</v>
      </c>
      <c r="E512">
        <f t="shared" ca="1" si="31"/>
        <v>10.379679785234606</v>
      </c>
    </row>
    <row r="513" spans="2:5" x14ac:dyDescent="0.2">
      <c r="B513">
        <f t="shared" ca="1" si="28"/>
        <v>70.703935333022571</v>
      </c>
      <c r="C513">
        <f t="shared" ca="1" si="29"/>
        <v>76.264887694987749</v>
      </c>
      <c r="D513">
        <f t="shared" ca="1" si="30"/>
        <v>-10.689873449306575</v>
      </c>
      <c r="E513">
        <f t="shared" ca="1" si="31"/>
        <v>12.807009536529849</v>
      </c>
    </row>
    <row r="514" spans="2:5" x14ac:dyDescent="0.2">
      <c r="B514">
        <f t="shared" ca="1" si="28"/>
        <v>84.202073362695359</v>
      </c>
      <c r="C514">
        <f t="shared" ca="1" si="29"/>
        <v>94.425084763083404</v>
      </c>
      <c r="D514">
        <f t="shared" ca="1" si="30"/>
        <v>-9.5073306199486893</v>
      </c>
      <c r="E514">
        <f t="shared" ca="1" si="31"/>
        <v>10.871199752421672</v>
      </c>
    </row>
    <row r="515" spans="2:5" x14ac:dyDescent="0.2">
      <c r="B515">
        <f t="shared" ca="1" si="28"/>
        <v>83.615221335116232</v>
      </c>
      <c r="C515">
        <f t="shared" ca="1" si="29"/>
        <v>63.494970208052266</v>
      </c>
      <c r="D515">
        <f t="shared" ca="1" si="30"/>
        <v>-9.8755406095917007</v>
      </c>
      <c r="E515">
        <f t="shared" ca="1" si="31"/>
        <v>10.816872927295551</v>
      </c>
    </row>
    <row r="516" spans="2:5" x14ac:dyDescent="0.2">
      <c r="B516">
        <f t="shared" ca="1" si="28"/>
        <v>67.73697397431377</v>
      </c>
      <c r="C516">
        <f t="shared" ca="1" si="29"/>
        <v>68.239536249412481</v>
      </c>
      <c r="D516">
        <f t="shared" ca="1" si="30"/>
        <v>-8.8965711378000787</v>
      </c>
      <c r="E516">
        <f t="shared" ca="1" si="31"/>
        <v>6.4953249670528761</v>
      </c>
    </row>
    <row r="517" spans="2:5" x14ac:dyDescent="0.2">
      <c r="B517">
        <f t="shared" ca="1" si="28"/>
        <v>46.62855019924379</v>
      </c>
      <c r="C517">
        <f t="shared" ca="1" si="29"/>
        <v>75.291266033953761</v>
      </c>
      <c r="D517">
        <f t="shared" ca="1" si="30"/>
        <v>-17.756622388185367</v>
      </c>
      <c r="E517">
        <f t="shared" ca="1" si="31"/>
        <v>11.878663600945021</v>
      </c>
    </row>
    <row r="518" spans="2:5" x14ac:dyDescent="0.2">
      <c r="B518">
        <f t="shared" ca="1" si="28"/>
        <v>66.671042220327251</v>
      </c>
      <c r="C518">
        <f t="shared" ca="1" si="29"/>
        <v>70.221634617937909</v>
      </c>
      <c r="D518">
        <f t="shared" ca="1" si="30"/>
        <v>-13.607993413219805</v>
      </c>
      <c r="E518">
        <f t="shared" ca="1" si="31"/>
        <v>13.832796900732145</v>
      </c>
    </row>
    <row r="519" spans="2:5" x14ac:dyDescent="0.2">
      <c r="B519">
        <f t="shared" ref="B519:B582" ca="1" si="32">_xlfn.NORM.INV(RAND(),$B$3,$B$4)</f>
        <v>49.117721755956048</v>
      </c>
      <c r="C519">
        <f t="shared" ref="C519:C582" ca="1" si="33">_xlfn.NORM.INV(RAND(),$C$3,$C$4)</f>
        <v>77.415217811679895</v>
      </c>
      <c r="D519">
        <f t="shared" ref="D519:D582" ca="1" si="34">_xlfn.NORM.INV(RAND(),$D$3,$D$4)</f>
        <v>-10.566844716082336</v>
      </c>
      <c r="E519">
        <f t="shared" ref="E519:E582" ca="1" si="35">_xlfn.NORM.INV(RAND(),$E$3,$E$4)</f>
        <v>13.212983783418704</v>
      </c>
    </row>
    <row r="520" spans="2:5" x14ac:dyDescent="0.2">
      <c r="B520">
        <f t="shared" ca="1" si="32"/>
        <v>91.241299825182921</v>
      </c>
      <c r="C520">
        <f t="shared" ca="1" si="33"/>
        <v>84.08621829192721</v>
      </c>
      <c r="D520">
        <f t="shared" ca="1" si="34"/>
        <v>-15.573705935949416</v>
      </c>
      <c r="E520">
        <f t="shared" ca="1" si="35"/>
        <v>9.8307682854596035</v>
      </c>
    </row>
    <row r="521" spans="2:5" x14ac:dyDescent="0.2">
      <c r="B521">
        <f t="shared" ca="1" si="32"/>
        <v>70.959505051539338</v>
      </c>
      <c r="C521">
        <f t="shared" ca="1" si="33"/>
        <v>97.475586018077678</v>
      </c>
      <c r="D521">
        <f t="shared" ca="1" si="34"/>
        <v>-23.224377461000543</v>
      </c>
      <c r="E521">
        <f t="shared" ca="1" si="35"/>
        <v>6.4134208619501933</v>
      </c>
    </row>
    <row r="522" spans="2:5" x14ac:dyDescent="0.2">
      <c r="B522">
        <f t="shared" ca="1" si="32"/>
        <v>100.21975735465139</v>
      </c>
      <c r="C522">
        <f t="shared" ca="1" si="33"/>
        <v>94.094071884153976</v>
      </c>
      <c r="D522">
        <f t="shared" ca="1" si="34"/>
        <v>-14.472195396365981</v>
      </c>
      <c r="E522">
        <f t="shared" ca="1" si="35"/>
        <v>9.0137588894019114</v>
      </c>
    </row>
    <row r="523" spans="2:5" x14ac:dyDescent="0.2">
      <c r="B523">
        <f t="shared" ca="1" si="32"/>
        <v>109.79457212473044</v>
      </c>
      <c r="C523">
        <f t="shared" ca="1" si="33"/>
        <v>73.860165260779041</v>
      </c>
      <c r="D523">
        <f t="shared" ca="1" si="34"/>
        <v>-11.260248946979724</v>
      </c>
      <c r="E523">
        <f t="shared" ca="1" si="35"/>
        <v>12.645978299236912</v>
      </c>
    </row>
    <row r="524" spans="2:5" x14ac:dyDescent="0.2">
      <c r="B524">
        <f t="shared" ca="1" si="32"/>
        <v>91.134974537809711</v>
      </c>
      <c r="C524">
        <f t="shared" ca="1" si="33"/>
        <v>78.149124833482034</v>
      </c>
      <c r="D524">
        <f t="shared" ca="1" si="34"/>
        <v>-19.389590414344397</v>
      </c>
      <c r="E524">
        <f t="shared" ca="1" si="35"/>
        <v>11.760687902337652</v>
      </c>
    </row>
    <row r="525" spans="2:5" x14ac:dyDescent="0.2">
      <c r="B525">
        <f t="shared" ca="1" si="32"/>
        <v>72.066895508547276</v>
      </c>
      <c r="C525">
        <f t="shared" ca="1" si="33"/>
        <v>79.320326498338858</v>
      </c>
      <c r="D525">
        <f t="shared" ca="1" si="34"/>
        <v>-11.683555081902371</v>
      </c>
      <c r="E525">
        <f t="shared" ca="1" si="35"/>
        <v>7.1968022307870623</v>
      </c>
    </row>
    <row r="526" spans="2:5" x14ac:dyDescent="0.2">
      <c r="B526">
        <f t="shared" ca="1" si="32"/>
        <v>47.02906452871278</v>
      </c>
      <c r="C526">
        <f t="shared" ca="1" si="33"/>
        <v>79.349816105413325</v>
      </c>
      <c r="D526">
        <f t="shared" ca="1" si="34"/>
        <v>-9.4462936563938662</v>
      </c>
      <c r="E526">
        <f t="shared" ca="1" si="35"/>
        <v>12.503122521564189</v>
      </c>
    </row>
    <row r="527" spans="2:5" x14ac:dyDescent="0.2">
      <c r="B527">
        <f t="shared" ca="1" si="32"/>
        <v>74.107157468340702</v>
      </c>
      <c r="C527">
        <f t="shared" ca="1" si="33"/>
        <v>42.158421731084104</v>
      </c>
      <c r="D527">
        <f t="shared" ca="1" si="34"/>
        <v>-11.751196138404008</v>
      </c>
      <c r="E527">
        <f t="shared" ca="1" si="35"/>
        <v>11.939266516763627</v>
      </c>
    </row>
    <row r="528" spans="2:5" x14ac:dyDescent="0.2">
      <c r="B528">
        <f t="shared" ca="1" si="32"/>
        <v>115.32060659444525</v>
      </c>
      <c r="C528">
        <f t="shared" ca="1" si="33"/>
        <v>94.249108344769652</v>
      </c>
      <c r="D528">
        <f t="shared" ca="1" si="34"/>
        <v>-11.907096869174906</v>
      </c>
      <c r="E528">
        <f t="shared" ca="1" si="35"/>
        <v>13.077844871863993</v>
      </c>
    </row>
    <row r="529" spans="2:5" x14ac:dyDescent="0.2">
      <c r="B529">
        <f t="shared" ca="1" si="32"/>
        <v>49.509509942461364</v>
      </c>
      <c r="C529">
        <f t="shared" ca="1" si="33"/>
        <v>59.666366223832568</v>
      </c>
      <c r="D529">
        <f t="shared" ca="1" si="34"/>
        <v>-10.659028786306065</v>
      </c>
      <c r="E529">
        <f t="shared" ca="1" si="35"/>
        <v>12.138010407475241</v>
      </c>
    </row>
    <row r="530" spans="2:5" x14ac:dyDescent="0.2">
      <c r="B530">
        <f t="shared" ca="1" si="32"/>
        <v>74.107646696585817</v>
      </c>
      <c r="C530">
        <f t="shared" ca="1" si="33"/>
        <v>90.256663887186164</v>
      </c>
      <c r="D530">
        <f t="shared" ca="1" si="34"/>
        <v>-12.039888576154805</v>
      </c>
      <c r="E530">
        <f t="shared" ca="1" si="35"/>
        <v>12.886787130035454</v>
      </c>
    </row>
    <row r="531" spans="2:5" x14ac:dyDescent="0.2">
      <c r="B531">
        <f t="shared" ca="1" si="32"/>
        <v>56.742322080803973</v>
      </c>
      <c r="C531">
        <f t="shared" ca="1" si="33"/>
        <v>53.663384897171518</v>
      </c>
      <c r="D531">
        <f t="shared" ca="1" si="34"/>
        <v>-15.231146343944644</v>
      </c>
      <c r="E531">
        <f t="shared" ca="1" si="35"/>
        <v>11.027777105831502</v>
      </c>
    </row>
    <row r="532" spans="2:5" x14ac:dyDescent="0.2">
      <c r="B532">
        <f t="shared" ca="1" si="32"/>
        <v>74.366063003246992</v>
      </c>
      <c r="C532">
        <f t="shared" ca="1" si="33"/>
        <v>63.304618825851549</v>
      </c>
      <c r="D532">
        <f t="shared" ca="1" si="34"/>
        <v>-11.798180759781523</v>
      </c>
      <c r="E532">
        <f t="shared" ca="1" si="35"/>
        <v>11.679085097356964</v>
      </c>
    </row>
    <row r="533" spans="2:5" x14ac:dyDescent="0.2">
      <c r="B533">
        <f t="shared" ca="1" si="32"/>
        <v>80.609625184067113</v>
      </c>
      <c r="C533">
        <f t="shared" ca="1" si="33"/>
        <v>31.988879649636687</v>
      </c>
      <c r="D533">
        <f t="shared" ca="1" si="34"/>
        <v>-10.232693748823213</v>
      </c>
      <c r="E533">
        <f t="shared" ca="1" si="35"/>
        <v>10.151932551955131</v>
      </c>
    </row>
    <row r="534" spans="2:5" x14ac:dyDescent="0.2">
      <c r="B534">
        <f t="shared" ca="1" si="32"/>
        <v>86.452835720613237</v>
      </c>
      <c r="C534">
        <f t="shared" ca="1" si="33"/>
        <v>67.150647728475874</v>
      </c>
      <c r="D534">
        <f t="shared" ca="1" si="34"/>
        <v>-6.1736735169603634</v>
      </c>
      <c r="E534">
        <f t="shared" ca="1" si="35"/>
        <v>11.868224136397389</v>
      </c>
    </row>
    <row r="535" spans="2:5" x14ac:dyDescent="0.2">
      <c r="B535">
        <f t="shared" ca="1" si="32"/>
        <v>78.836279463234916</v>
      </c>
      <c r="C535">
        <f t="shared" ca="1" si="33"/>
        <v>72.142482850837425</v>
      </c>
      <c r="D535">
        <f t="shared" ca="1" si="34"/>
        <v>-11.774112329257882</v>
      </c>
      <c r="E535">
        <f t="shared" ca="1" si="35"/>
        <v>8.207015826267142</v>
      </c>
    </row>
    <row r="536" spans="2:5" x14ac:dyDescent="0.2">
      <c r="B536">
        <f t="shared" ca="1" si="32"/>
        <v>74.154909202355654</v>
      </c>
      <c r="C536">
        <f t="shared" ca="1" si="33"/>
        <v>92.700796311540259</v>
      </c>
      <c r="D536">
        <f t="shared" ca="1" si="34"/>
        <v>-11.515608877078778</v>
      </c>
      <c r="E536">
        <f t="shared" ca="1" si="35"/>
        <v>11.740006118470705</v>
      </c>
    </row>
    <row r="537" spans="2:5" x14ac:dyDescent="0.2">
      <c r="B537">
        <f t="shared" ca="1" si="32"/>
        <v>82.832269971004081</v>
      </c>
      <c r="C537">
        <f t="shared" ca="1" si="33"/>
        <v>72.452205420315053</v>
      </c>
      <c r="D537">
        <f t="shared" ca="1" si="34"/>
        <v>-12.10013813618872</v>
      </c>
      <c r="E537">
        <f t="shared" ca="1" si="35"/>
        <v>10.309107283001087</v>
      </c>
    </row>
    <row r="538" spans="2:5" x14ac:dyDescent="0.2">
      <c r="B538">
        <f t="shared" ca="1" si="32"/>
        <v>53.670309925384075</v>
      </c>
      <c r="C538">
        <f t="shared" ca="1" si="33"/>
        <v>68.275008857868741</v>
      </c>
      <c r="D538">
        <f t="shared" ca="1" si="34"/>
        <v>-12.362203001886247</v>
      </c>
      <c r="E538">
        <f t="shared" ca="1" si="35"/>
        <v>10.215845551992659</v>
      </c>
    </row>
    <row r="539" spans="2:5" x14ac:dyDescent="0.2">
      <c r="B539">
        <f t="shared" ca="1" si="32"/>
        <v>89.409716610602757</v>
      </c>
      <c r="C539">
        <f t="shared" ca="1" si="33"/>
        <v>76.218312515111492</v>
      </c>
      <c r="D539">
        <f t="shared" ca="1" si="34"/>
        <v>-14.86124275712656</v>
      </c>
      <c r="E539">
        <f t="shared" ca="1" si="35"/>
        <v>11.698042095732767</v>
      </c>
    </row>
    <row r="540" spans="2:5" x14ac:dyDescent="0.2">
      <c r="B540">
        <f t="shared" ca="1" si="32"/>
        <v>94.756541550854962</v>
      </c>
      <c r="C540">
        <f t="shared" ca="1" si="33"/>
        <v>84.535175232718458</v>
      </c>
      <c r="D540">
        <f t="shared" ca="1" si="34"/>
        <v>-15.041461212027972</v>
      </c>
      <c r="E540">
        <f t="shared" ca="1" si="35"/>
        <v>5.4880497339551617</v>
      </c>
    </row>
    <row r="541" spans="2:5" x14ac:dyDescent="0.2">
      <c r="B541">
        <f t="shared" ca="1" si="32"/>
        <v>56.448396957377469</v>
      </c>
      <c r="C541">
        <f t="shared" ca="1" si="33"/>
        <v>57.322634358014632</v>
      </c>
      <c r="D541">
        <f t="shared" ca="1" si="34"/>
        <v>-16.555067737431752</v>
      </c>
      <c r="E541">
        <f t="shared" ca="1" si="35"/>
        <v>12.256748672728282</v>
      </c>
    </row>
    <row r="542" spans="2:5" x14ac:dyDescent="0.2">
      <c r="B542">
        <f t="shared" ca="1" si="32"/>
        <v>64.916803601461055</v>
      </c>
      <c r="C542">
        <f t="shared" ca="1" si="33"/>
        <v>92.258730012442953</v>
      </c>
      <c r="D542">
        <f t="shared" ca="1" si="34"/>
        <v>-8.5161833894489654</v>
      </c>
      <c r="E542">
        <f t="shared" ca="1" si="35"/>
        <v>9.9837116871576459</v>
      </c>
    </row>
    <row r="543" spans="2:5" x14ac:dyDescent="0.2">
      <c r="B543">
        <f t="shared" ca="1" si="32"/>
        <v>84.83083917234633</v>
      </c>
      <c r="C543">
        <f t="shared" ca="1" si="33"/>
        <v>28.587017067584696</v>
      </c>
      <c r="D543">
        <f t="shared" ca="1" si="34"/>
        <v>-6.0057661865544976</v>
      </c>
      <c r="E543">
        <f t="shared" ca="1" si="35"/>
        <v>12.144858362419725</v>
      </c>
    </row>
    <row r="544" spans="2:5" x14ac:dyDescent="0.2">
      <c r="B544">
        <f t="shared" ca="1" si="32"/>
        <v>52.168826864671658</v>
      </c>
      <c r="C544">
        <f t="shared" ca="1" si="33"/>
        <v>91.793816324147713</v>
      </c>
      <c r="D544">
        <f t="shared" ca="1" si="34"/>
        <v>-5.6463656568404446</v>
      </c>
      <c r="E544">
        <f t="shared" ca="1" si="35"/>
        <v>10.46645455113341</v>
      </c>
    </row>
    <row r="545" spans="2:5" x14ac:dyDescent="0.2">
      <c r="B545">
        <f t="shared" ca="1" si="32"/>
        <v>56.506578809279361</v>
      </c>
      <c r="C545">
        <f t="shared" ca="1" si="33"/>
        <v>72.641283991595458</v>
      </c>
      <c r="D545">
        <f t="shared" ca="1" si="34"/>
        <v>-8.3924132901562967</v>
      </c>
      <c r="E545">
        <f t="shared" ca="1" si="35"/>
        <v>12.757003293350259</v>
      </c>
    </row>
    <row r="546" spans="2:5" x14ac:dyDescent="0.2">
      <c r="B546">
        <f t="shared" ca="1" si="32"/>
        <v>94.501052566446319</v>
      </c>
      <c r="C546">
        <f t="shared" ca="1" si="33"/>
        <v>81.888093277003975</v>
      </c>
      <c r="D546">
        <f t="shared" ca="1" si="34"/>
        <v>-7.1882615199878463</v>
      </c>
      <c r="E546">
        <f t="shared" ca="1" si="35"/>
        <v>9.6242018977709201</v>
      </c>
    </row>
    <row r="547" spans="2:5" x14ac:dyDescent="0.2">
      <c r="B547">
        <f t="shared" ca="1" si="32"/>
        <v>23.280783937824935</v>
      </c>
      <c r="C547">
        <f t="shared" ca="1" si="33"/>
        <v>76.812352223405071</v>
      </c>
      <c r="D547">
        <f t="shared" ca="1" si="34"/>
        <v>-9.6028063390850136</v>
      </c>
      <c r="E547">
        <f t="shared" ca="1" si="35"/>
        <v>10.311887883794709</v>
      </c>
    </row>
    <row r="548" spans="2:5" x14ac:dyDescent="0.2">
      <c r="B548">
        <f t="shared" ca="1" si="32"/>
        <v>108.96629163300133</v>
      </c>
      <c r="C548">
        <f t="shared" ca="1" si="33"/>
        <v>65.484112232035343</v>
      </c>
      <c r="D548">
        <f t="shared" ca="1" si="34"/>
        <v>-18.91920392899771</v>
      </c>
      <c r="E548">
        <f t="shared" ca="1" si="35"/>
        <v>9.6774635833970937</v>
      </c>
    </row>
    <row r="549" spans="2:5" x14ac:dyDescent="0.2">
      <c r="B549">
        <f t="shared" ca="1" si="32"/>
        <v>54.727721044174771</v>
      </c>
      <c r="C549">
        <f t="shared" ca="1" si="33"/>
        <v>75.982862889685649</v>
      </c>
      <c r="D549">
        <f t="shared" ca="1" si="34"/>
        <v>-16.097784279992492</v>
      </c>
      <c r="E549">
        <f t="shared" ca="1" si="35"/>
        <v>12.804746978171314</v>
      </c>
    </row>
    <row r="550" spans="2:5" x14ac:dyDescent="0.2">
      <c r="B550">
        <f t="shared" ca="1" si="32"/>
        <v>72.493084886322109</v>
      </c>
      <c r="C550">
        <f t="shared" ca="1" si="33"/>
        <v>54.578092578522195</v>
      </c>
      <c r="D550">
        <f t="shared" ca="1" si="34"/>
        <v>-10.662121177631384</v>
      </c>
      <c r="E550">
        <f t="shared" ca="1" si="35"/>
        <v>11.170769545947511</v>
      </c>
    </row>
    <row r="551" spans="2:5" x14ac:dyDescent="0.2">
      <c r="B551">
        <f t="shared" ca="1" si="32"/>
        <v>45.16062484605871</v>
      </c>
      <c r="C551">
        <f t="shared" ca="1" si="33"/>
        <v>77.220916487867257</v>
      </c>
      <c r="D551">
        <f t="shared" ca="1" si="34"/>
        <v>-12.312271239145977</v>
      </c>
      <c r="E551">
        <f t="shared" ca="1" si="35"/>
        <v>10.434371656716868</v>
      </c>
    </row>
    <row r="552" spans="2:5" x14ac:dyDescent="0.2">
      <c r="B552">
        <f t="shared" ca="1" si="32"/>
        <v>64.344440205426082</v>
      </c>
      <c r="C552">
        <f t="shared" ca="1" si="33"/>
        <v>57.173250265745835</v>
      </c>
      <c r="D552">
        <f t="shared" ca="1" si="34"/>
        <v>-5.9143029456049838</v>
      </c>
      <c r="E552">
        <f t="shared" ca="1" si="35"/>
        <v>8.9240685606054022</v>
      </c>
    </row>
    <row r="553" spans="2:5" x14ac:dyDescent="0.2">
      <c r="B553">
        <f t="shared" ca="1" si="32"/>
        <v>68.046551426983058</v>
      </c>
      <c r="C553">
        <f t="shared" ca="1" si="33"/>
        <v>57.698223455097057</v>
      </c>
      <c r="D553">
        <f t="shared" ca="1" si="34"/>
        <v>-18.108061484293373</v>
      </c>
      <c r="E553">
        <f t="shared" ca="1" si="35"/>
        <v>10.015565311556799</v>
      </c>
    </row>
    <row r="554" spans="2:5" x14ac:dyDescent="0.2">
      <c r="B554">
        <f t="shared" ca="1" si="32"/>
        <v>53.992159933701103</v>
      </c>
      <c r="C554">
        <f t="shared" ca="1" si="33"/>
        <v>68.785131874419861</v>
      </c>
      <c r="D554">
        <f t="shared" ca="1" si="34"/>
        <v>-6.8778918527312882</v>
      </c>
      <c r="E554">
        <f t="shared" ca="1" si="35"/>
        <v>11.075203993798244</v>
      </c>
    </row>
    <row r="555" spans="2:5" x14ac:dyDescent="0.2">
      <c r="B555">
        <f t="shared" ca="1" si="32"/>
        <v>58.678804888592182</v>
      </c>
      <c r="C555">
        <f t="shared" ca="1" si="33"/>
        <v>87.987059463618067</v>
      </c>
      <c r="D555">
        <f t="shared" ca="1" si="34"/>
        <v>-13.403288059537791</v>
      </c>
      <c r="E555">
        <f t="shared" ca="1" si="35"/>
        <v>13.407493974479319</v>
      </c>
    </row>
    <row r="556" spans="2:5" x14ac:dyDescent="0.2">
      <c r="B556">
        <f t="shared" ca="1" si="32"/>
        <v>79.937587683870291</v>
      </c>
      <c r="C556">
        <f t="shared" ca="1" si="33"/>
        <v>46.215591690347566</v>
      </c>
      <c r="D556">
        <f t="shared" ca="1" si="34"/>
        <v>-10.192160713873523</v>
      </c>
      <c r="E556">
        <f t="shared" ca="1" si="35"/>
        <v>12.188602897325673</v>
      </c>
    </row>
    <row r="557" spans="2:5" x14ac:dyDescent="0.2">
      <c r="B557">
        <f t="shared" ca="1" si="32"/>
        <v>92.067865669755591</v>
      </c>
      <c r="C557">
        <f t="shared" ca="1" si="33"/>
        <v>76.912970069677954</v>
      </c>
      <c r="D557">
        <f t="shared" ca="1" si="34"/>
        <v>-16.620678347692902</v>
      </c>
      <c r="E557">
        <f t="shared" ca="1" si="35"/>
        <v>11.223816359495789</v>
      </c>
    </row>
    <row r="558" spans="2:5" x14ac:dyDescent="0.2">
      <c r="B558">
        <f t="shared" ca="1" si="32"/>
        <v>72.775001520555563</v>
      </c>
      <c r="C558">
        <f t="shared" ca="1" si="33"/>
        <v>70.255513401820423</v>
      </c>
      <c r="D558">
        <f t="shared" ca="1" si="34"/>
        <v>-13.909500229245449</v>
      </c>
      <c r="E558">
        <f t="shared" ca="1" si="35"/>
        <v>12.421479665229878</v>
      </c>
    </row>
    <row r="559" spans="2:5" x14ac:dyDescent="0.2">
      <c r="B559">
        <f t="shared" ca="1" si="32"/>
        <v>82.054260434746638</v>
      </c>
      <c r="C559">
        <f t="shared" ca="1" si="33"/>
        <v>71.57697556182012</v>
      </c>
      <c r="D559">
        <f t="shared" ca="1" si="34"/>
        <v>-5.0747419779423373</v>
      </c>
      <c r="E559">
        <f t="shared" ca="1" si="35"/>
        <v>10.65940059442679</v>
      </c>
    </row>
    <row r="560" spans="2:5" x14ac:dyDescent="0.2">
      <c r="B560">
        <f t="shared" ca="1" si="32"/>
        <v>52.055063840259763</v>
      </c>
      <c r="C560">
        <f t="shared" ca="1" si="33"/>
        <v>63.342375737929061</v>
      </c>
      <c r="D560">
        <f t="shared" ca="1" si="34"/>
        <v>-16.178116101350227</v>
      </c>
      <c r="E560">
        <f t="shared" ca="1" si="35"/>
        <v>9.7050518642427779</v>
      </c>
    </row>
    <row r="561" spans="2:5" x14ac:dyDescent="0.2">
      <c r="B561">
        <f t="shared" ca="1" si="32"/>
        <v>74.380631936437126</v>
      </c>
      <c r="C561">
        <f t="shared" ca="1" si="33"/>
        <v>70.760162871922915</v>
      </c>
      <c r="D561">
        <f t="shared" ca="1" si="34"/>
        <v>-11.255120813938461</v>
      </c>
      <c r="E561">
        <f t="shared" ca="1" si="35"/>
        <v>9.5496813233061992</v>
      </c>
    </row>
    <row r="562" spans="2:5" x14ac:dyDescent="0.2">
      <c r="B562">
        <f t="shared" ca="1" si="32"/>
        <v>89.820603410863072</v>
      </c>
      <c r="C562">
        <f t="shared" ca="1" si="33"/>
        <v>100.17759477732893</v>
      </c>
      <c r="D562">
        <f t="shared" ca="1" si="34"/>
        <v>-12.354223861298143</v>
      </c>
      <c r="E562">
        <f t="shared" ca="1" si="35"/>
        <v>10.982451824873667</v>
      </c>
    </row>
    <row r="563" spans="2:5" x14ac:dyDescent="0.2">
      <c r="B563">
        <f t="shared" ca="1" si="32"/>
        <v>81.451600269667381</v>
      </c>
      <c r="C563">
        <f t="shared" ca="1" si="33"/>
        <v>93.633933502949859</v>
      </c>
      <c r="D563">
        <f t="shared" ca="1" si="34"/>
        <v>-11.942492266927497</v>
      </c>
      <c r="E563">
        <f t="shared" ca="1" si="35"/>
        <v>12.947622292296678</v>
      </c>
    </row>
    <row r="564" spans="2:5" x14ac:dyDescent="0.2">
      <c r="B564">
        <f t="shared" ca="1" si="32"/>
        <v>64.829281810220294</v>
      </c>
      <c r="C564">
        <f t="shared" ca="1" si="33"/>
        <v>79.210566664583723</v>
      </c>
      <c r="D564">
        <f t="shared" ca="1" si="34"/>
        <v>-8.7896199006987601</v>
      </c>
      <c r="E564">
        <f t="shared" ca="1" si="35"/>
        <v>10.374599848499821</v>
      </c>
    </row>
    <row r="565" spans="2:5" x14ac:dyDescent="0.2">
      <c r="B565">
        <f t="shared" ca="1" si="32"/>
        <v>63.957068718590072</v>
      </c>
      <c r="C565">
        <f t="shared" ca="1" si="33"/>
        <v>56.235566318530559</v>
      </c>
      <c r="D565">
        <f t="shared" ca="1" si="34"/>
        <v>-15.022267254916946</v>
      </c>
      <c r="E565">
        <f t="shared" ca="1" si="35"/>
        <v>11.623088368083581</v>
      </c>
    </row>
    <row r="566" spans="2:5" x14ac:dyDescent="0.2">
      <c r="B566">
        <f t="shared" ca="1" si="32"/>
        <v>64.056739987767386</v>
      </c>
      <c r="C566">
        <f t="shared" ca="1" si="33"/>
        <v>96.340945898172166</v>
      </c>
      <c r="D566">
        <f t="shared" ca="1" si="34"/>
        <v>-14.353218595189896</v>
      </c>
      <c r="E566">
        <f t="shared" ca="1" si="35"/>
        <v>12.131405438783698</v>
      </c>
    </row>
    <row r="567" spans="2:5" x14ac:dyDescent="0.2">
      <c r="B567">
        <f t="shared" ca="1" si="32"/>
        <v>42.96738307706925</v>
      </c>
      <c r="C567">
        <f t="shared" ca="1" si="33"/>
        <v>72.616672017151373</v>
      </c>
      <c r="D567">
        <f t="shared" ca="1" si="34"/>
        <v>-14.68341064618061</v>
      </c>
      <c r="E567">
        <f t="shared" ca="1" si="35"/>
        <v>11.957101432153017</v>
      </c>
    </row>
    <row r="568" spans="2:5" x14ac:dyDescent="0.2">
      <c r="B568">
        <f t="shared" ca="1" si="32"/>
        <v>110.76543747841761</v>
      </c>
      <c r="C568">
        <f t="shared" ca="1" si="33"/>
        <v>43.589053301051678</v>
      </c>
      <c r="D568">
        <f t="shared" ca="1" si="34"/>
        <v>-14.414185310642022</v>
      </c>
      <c r="E568">
        <f t="shared" ca="1" si="35"/>
        <v>9.1119916747922609</v>
      </c>
    </row>
    <row r="569" spans="2:5" x14ac:dyDescent="0.2">
      <c r="B569">
        <f t="shared" ca="1" si="32"/>
        <v>101.15718184509664</v>
      </c>
      <c r="C569">
        <f t="shared" ca="1" si="33"/>
        <v>83.666887361022546</v>
      </c>
      <c r="D569">
        <f t="shared" ca="1" si="34"/>
        <v>-11.332528018964213</v>
      </c>
      <c r="E569">
        <f t="shared" ca="1" si="35"/>
        <v>10.980711093322993</v>
      </c>
    </row>
    <row r="570" spans="2:5" x14ac:dyDescent="0.2">
      <c r="B570">
        <f t="shared" ca="1" si="32"/>
        <v>68.473987685909719</v>
      </c>
      <c r="C570">
        <f t="shared" ca="1" si="33"/>
        <v>77.196167297932689</v>
      </c>
      <c r="D570">
        <f t="shared" ca="1" si="34"/>
        <v>-18.656215383550379</v>
      </c>
      <c r="E570">
        <f t="shared" ca="1" si="35"/>
        <v>11.035725360918423</v>
      </c>
    </row>
    <row r="571" spans="2:5" x14ac:dyDescent="0.2">
      <c r="B571">
        <f t="shared" ca="1" si="32"/>
        <v>93.179069781529023</v>
      </c>
      <c r="C571">
        <f t="shared" ca="1" si="33"/>
        <v>73.494063248123396</v>
      </c>
      <c r="D571">
        <f t="shared" ca="1" si="34"/>
        <v>-8.7023986229234218</v>
      </c>
      <c r="E571">
        <f t="shared" ca="1" si="35"/>
        <v>10.862441687747031</v>
      </c>
    </row>
    <row r="572" spans="2:5" x14ac:dyDescent="0.2">
      <c r="B572">
        <f t="shared" ca="1" si="32"/>
        <v>49.392693516282932</v>
      </c>
      <c r="C572">
        <f t="shared" ca="1" si="33"/>
        <v>88.316501756047174</v>
      </c>
      <c r="D572">
        <f t="shared" ca="1" si="34"/>
        <v>-9.4961814509141682</v>
      </c>
      <c r="E572">
        <f t="shared" ca="1" si="35"/>
        <v>11.190925274567638</v>
      </c>
    </row>
    <row r="573" spans="2:5" x14ac:dyDescent="0.2">
      <c r="B573">
        <f t="shared" ca="1" si="32"/>
        <v>76.713377005982053</v>
      </c>
      <c r="C573">
        <f t="shared" ca="1" si="33"/>
        <v>43.232228725319814</v>
      </c>
      <c r="D573">
        <f t="shared" ca="1" si="34"/>
        <v>-7.1517731652509804</v>
      </c>
      <c r="E573">
        <f t="shared" ca="1" si="35"/>
        <v>11.261591279246227</v>
      </c>
    </row>
    <row r="574" spans="2:5" x14ac:dyDescent="0.2">
      <c r="B574">
        <f t="shared" ca="1" si="32"/>
        <v>81.654173961171551</v>
      </c>
      <c r="C574">
        <f t="shared" ca="1" si="33"/>
        <v>119.82595693473391</v>
      </c>
      <c r="D574">
        <f t="shared" ca="1" si="34"/>
        <v>-16.635491305938938</v>
      </c>
      <c r="E574">
        <f t="shared" ca="1" si="35"/>
        <v>9.4917159810419864</v>
      </c>
    </row>
    <row r="575" spans="2:5" x14ac:dyDescent="0.2">
      <c r="B575">
        <f t="shared" ca="1" si="32"/>
        <v>102.59390394119617</v>
      </c>
      <c r="C575">
        <f t="shared" ca="1" si="33"/>
        <v>37.827420256748781</v>
      </c>
      <c r="D575">
        <f t="shared" ca="1" si="34"/>
        <v>-13.948013145356011</v>
      </c>
      <c r="E575">
        <f t="shared" ca="1" si="35"/>
        <v>12.265405503364688</v>
      </c>
    </row>
    <row r="576" spans="2:5" x14ac:dyDescent="0.2">
      <c r="B576">
        <f t="shared" ca="1" si="32"/>
        <v>97.197476373508735</v>
      </c>
      <c r="C576">
        <f t="shared" ca="1" si="33"/>
        <v>59.279139644403884</v>
      </c>
      <c r="D576">
        <f t="shared" ca="1" si="34"/>
        <v>-18.843008253880431</v>
      </c>
      <c r="E576">
        <f t="shared" ca="1" si="35"/>
        <v>12.324428680990332</v>
      </c>
    </row>
    <row r="577" spans="2:5" x14ac:dyDescent="0.2">
      <c r="B577">
        <f t="shared" ca="1" si="32"/>
        <v>41.199706897231636</v>
      </c>
      <c r="C577">
        <f t="shared" ca="1" si="33"/>
        <v>70.752737123629046</v>
      </c>
      <c r="D577">
        <f t="shared" ca="1" si="34"/>
        <v>-4.7296114585368159</v>
      </c>
      <c r="E577">
        <f t="shared" ca="1" si="35"/>
        <v>12.356657306023417</v>
      </c>
    </row>
    <row r="578" spans="2:5" x14ac:dyDescent="0.2">
      <c r="B578">
        <f t="shared" ca="1" si="32"/>
        <v>64.158061753390498</v>
      </c>
      <c r="C578">
        <f t="shared" ca="1" si="33"/>
        <v>26.412041211147738</v>
      </c>
      <c r="D578">
        <f t="shared" ca="1" si="34"/>
        <v>-13.223910940005156</v>
      </c>
      <c r="E578">
        <f t="shared" ca="1" si="35"/>
        <v>12.513265972905453</v>
      </c>
    </row>
    <row r="579" spans="2:5" x14ac:dyDescent="0.2">
      <c r="B579">
        <f t="shared" ca="1" si="32"/>
        <v>98.664948791357517</v>
      </c>
      <c r="C579">
        <f t="shared" ca="1" si="33"/>
        <v>39.548760792586286</v>
      </c>
      <c r="D579">
        <f t="shared" ca="1" si="34"/>
        <v>-15.595775999818512</v>
      </c>
      <c r="E579">
        <f t="shared" ca="1" si="35"/>
        <v>12.808513917742751</v>
      </c>
    </row>
    <row r="580" spans="2:5" x14ac:dyDescent="0.2">
      <c r="B580">
        <f t="shared" ca="1" si="32"/>
        <v>100.39316594716608</v>
      </c>
      <c r="C580">
        <f t="shared" ca="1" si="33"/>
        <v>97.34497633993486</v>
      </c>
      <c r="D580">
        <f t="shared" ca="1" si="34"/>
        <v>-5.4522411677296807</v>
      </c>
      <c r="E580">
        <f t="shared" ca="1" si="35"/>
        <v>8.729179000656508</v>
      </c>
    </row>
    <row r="581" spans="2:5" x14ac:dyDescent="0.2">
      <c r="B581">
        <f t="shared" ca="1" si="32"/>
        <v>94.495207143212227</v>
      </c>
      <c r="C581">
        <f t="shared" ca="1" si="33"/>
        <v>69.836885870600895</v>
      </c>
      <c r="D581">
        <f t="shared" ca="1" si="34"/>
        <v>-15.719397217322793</v>
      </c>
      <c r="E581">
        <f t="shared" ca="1" si="35"/>
        <v>8.8496247824570151</v>
      </c>
    </row>
    <row r="582" spans="2:5" x14ac:dyDescent="0.2">
      <c r="B582">
        <f t="shared" ca="1" si="32"/>
        <v>68.452710772430734</v>
      </c>
      <c r="C582">
        <f t="shared" ca="1" si="33"/>
        <v>38.447462269176398</v>
      </c>
      <c r="D582">
        <f t="shared" ca="1" si="34"/>
        <v>-14.375576698906189</v>
      </c>
      <c r="E582">
        <f t="shared" ca="1" si="35"/>
        <v>8.7803781655531878</v>
      </c>
    </row>
    <row r="583" spans="2:5" x14ac:dyDescent="0.2">
      <c r="B583">
        <f t="shared" ref="B583:B646" ca="1" si="36">_xlfn.NORM.INV(RAND(),$B$3,$B$4)</f>
        <v>74.591957692919834</v>
      </c>
      <c r="C583">
        <f t="shared" ref="C583:C646" ca="1" si="37">_xlfn.NORM.INV(RAND(),$C$3,$C$4)</f>
        <v>26.6417072542772</v>
      </c>
      <c r="D583">
        <f t="shared" ref="D583:D646" ca="1" si="38">_xlfn.NORM.INV(RAND(),$D$3,$D$4)</f>
        <v>-12.479365319715868</v>
      </c>
      <c r="E583">
        <f t="shared" ref="E583:E646" ca="1" si="39">_xlfn.NORM.INV(RAND(),$E$3,$E$4)</f>
        <v>12.897322143793039</v>
      </c>
    </row>
    <row r="584" spans="2:5" x14ac:dyDescent="0.2">
      <c r="B584">
        <f t="shared" ca="1" si="36"/>
        <v>59.044719222491878</v>
      </c>
      <c r="C584">
        <f t="shared" ca="1" si="37"/>
        <v>63.752959487072694</v>
      </c>
      <c r="D584">
        <f t="shared" ca="1" si="38"/>
        <v>-11.50726134608106</v>
      </c>
      <c r="E584">
        <f t="shared" ca="1" si="39"/>
        <v>12.788138954627634</v>
      </c>
    </row>
    <row r="585" spans="2:5" x14ac:dyDescent="0.2">
      <c r="B585">
        <f t="shared" ca="1" si="36"/>
        <v>60.071406389421185</v>
      </c>
      <c r="C585">
        <f t="shared" ca="1" si="37"/>
        <v>74.545010380876235</v>
      </c>
      <c r="D585">
        <f t="shared" ca="1" si="38"/>
        <v>-13.033921372489335</v>
      </c>
      <c r="E585">
        <f t="shared" ca="1" si="39"/>
        <v>13.573218845034781</v>
      </c>
    </row>
    <row r="586" spans="2:5" x14ac:dyDescent="0.2">
      <c r="B586">
        <f t="shared" ca="1" si="36"/>
        <v>105.81652544246366</v>
      </c>
      <c r="C586">
        <f t="shared" ca="1" si="37"/>
        <v>77.975251659443003</v>
      </c>
      <c r="D586">
        <f t="shared" ca="1" si="38"/>
        <v>-8.0132999363422837</v>
      </c>
      <c r="E586">
        <f t="shared" ca="1" si="39"/>
        <v>11.232799498258325</v>
      </c>
    </row>
    <row r="587" spans="2:5" x14ac:dyDescent="0.2">
      <c r="B587">
        <f t="shared" ca="1" si="36"/>
        <v>86.863448078303463</v>
      </c>
      <c r="C587">
        <f t="shared" ca="1" si="37"/>
        <v>48.082844929839595</v>
      </c>
      <c r="D587">
        <f t="shared" ca="1" si="38"/>
        <v>-15.287323503656541</v>
      </c>
      <c r="E587">
        <f t="shared" ca="1" si="39"/>
        <v>11.833416730560051</v>
      </c>
    </row>
    <row r="588" spans="2:5" x14ac:dyDescent="0.2">
      <c r="B588">
        <f t="shared" ca="1" si="36"/>
        <v>48.175392762685831</v>
      </c>
      <c r="C588">
        <f t="shared" ca="1" si="37"/>
        <v>77.169181406355335</v>
      </c>
      <c r="D588">
        <f t="shared" ca="1" si="38"/>
        <v>-15.86058025618993</v>
      </c>
      <c r="E588">
        <f t="shared" ca="1" si="39"/>
        <v>10.278521589525509</v>
      </c>
    </row>
    <row r="589" spans="2:5" x14ac:dyDescent="0.2">
      <c r="B589">
        <f t="shared" ca="1" si="36"/>
        <v>80.190948026160498</v>
      </c>
      <c r="C589">
        <f t="shared" ca="1" si="37"/>
        <v>50.331872580528668</v>
      </c>
      <c r="D589">
        <f t="shared" ca="1" si="38"/>
        <v>-11.384184053969301</v>
      </c>
      <c r="E589">
        <f t="shared" ca="1" si="39"/>
        <v>9.371747814575178</v>
      </c>
    </row>
    <row r="590" spans="2:5" x14ac:dyDescent="0.2">
      <c r="B590">
        <f t="shared" ca="1" si="36"/>
        <v>78.626895353766912</v>
      </c>
      <c r="C590">
        <f t="shared" ca="1" si="37"/>
        <v>92.59599436432579</v>
      </c>
      <c r="D590">
        <f t="shared" ca="1" si="38"/>
        <v>-15.78565714951584</v>
      </c>
      <c r="E590">
        <f t="shared" ca="1" si="39"/>
        <v>13.19284940490029</v>
      </c>
    </row>
    <row r="591" spans="2:5" x14ac:dyDescent="0.2">
      <c r="B591">
        <f t="shared" ca="1" si="36"/>
        <v>87.522925772892023</v>
      </c>
      <c r="C591">
        <f t="shared" ca="1" si="37"/>
        <v>51.799769324000465</v>
      </c>
      <c r="D591">
        <f t="shared" ca="1" si="38"/>
        <v>-13.296545770754648</v>
      </c>
      <c r="E591">
        <f t="shared" ca="1" si="39"/>
        <v>10.56396824431015</v>
      </c>
    </row>
    <row r="592" spans="2:5" x14ac:dyDescent="0.2">
      <c r="B592">
        <f t="shared" ca="1" si="36"/>
        <v>66.870540202015292</v>
      </c>
      <c r="C592">
        <f t="shared" ca="1" si="37"/>
        <v>68.071095769857834</v>
      </c>
      <c r="D592">
        <f t="shared" ca="1" si="38"/>
        <v>-18.843714261868421</v>
      </c>
      <c r="E592">
        <f t="shared" ca="1" si="39"/>
        <v>10.081344946302355</v>
      </c>
    </row>
    <row r="593" spans="2:5" x14ac:dyDescent="0.2">
      <c r="B593">
        <f t="shared" ca="1" si="36"/>
        <v>40.060457212345106</v>
      </c>
      <c r="C593">
        <f t="shared" ca="1" si="37"/>
        <v>62.039572713173015</v>
      </c>
      <c r="D593">
        <f t="shared" ca="1" si="38"/>
        <v>-12.538944416770505</v>
      </c>
      <c r="E593">
        <f t="shared" ca="1" si="39"/>
        <v>14.186705617481275</v>
      </c>
    </row>
    <row r="594" spans="2:5" x14ac:dyDescent="0.2">
      <c r="B594">
        <f t="shared" ca="1" si="36"/>
        <v>57.393592040667968</v>
      </c>
      <c r="C594">
        <f t="shared" ca="1" si="37"/>
        <v>89.259390578821325</v>
      </c>
      <c r="D594">
        <f t="shared" ca="1" si="38"/>
        <v>-16.251364838975842</v>
      </c>
      <c r="E594">
        <f t="shared" ca="1" si="39"/>
        <v>6.6276627614702228</v>
      </c>
    </row>
    <row r="595" spans="2:5" x14ac:dyDescent="0.2">
      <c r="B595">
        <f t="shared" ca="1" si="36"/>
        <v>91.347941281301559</v>
      </c>
      <c r="C595">
        <f t="shared" ca="1" si="37"/>
        <v>90.079274515827507</v>
      </c>
      <c r="D595">
        <f t="shared" ca="1" si="38"/>
        <v>-11.594013598508191</v>
      </c>
      <c r="E595">
        <f t="shared" ca="1" si="39"/>
        <v>9.5950806183020845</v>
      </c>
    </row>
    <row r="596" spans="2:5" x14ac:dyDescent="0.2">
      <c r="B596">
        <f t="shared" ca="1" si="36"/>
        <v>93.848171963778825</v>
      </c>
      <c r="C596">
        <f t="shared" ca="1" si="37"/>
        <v>103.69025121845777</v>
      </c>
      <c r="D596">
        <f t="shared" ca="1" si="38"/>
        <v>-10.657823482626378</v>
      </c>
      <c r="E596">
        <f t="shared" ca="1" si="39"/>
        <v>10.665034462359586</v>
      </c>
    </row>
    <row r="597" spans="2:5" x14ac:dyDescent="0.2">
      <c r="B597">
        <f t="shared" ca="1" si="36"/>
        <v>88.10144741479445</v>
      </c>
      <c r="C597">
        <f t="shared" ca="1" si="37"/>
        <v>51.227819421506553</v>
      </c>
      <c r="D597">
        <f t="shared" ca="1" si="38"/>
        <v>-16.064350082217437</v>
      </c>
      <c r="E597">
        <f t="shared" ca="1" si="39"/>
        <v>7.5717139753429716</v>
      </c>
    </row>
    <row r="598" spans="2:5" x14ac:dyDescent="0.2">
      <c r="B598">
        <f t="shared" ca="1" si="36"/>
        <v>63.636516285809911</v>
      </c>
      <c r="C598">
        <f t="shared" ca="1" si="37"/>
        <v>70.550946459526813</v>
      </c>
      <c r="D598">
        <f t="shared" ca="1" si="38"/>
        <v>-12.32595239441423</v>
      </c>
      <c r="E598">
        <f t="shared" ca="1" si="39"/>
        <v>10.530039115749405</v>
      </c>
    </row>
    <row r="599" spans="2:5" x14ac:dyDescent="0.2">
      <c r="B599">
        <f t="shared" ca="1" si="36"/>
        <v>70.864465860963307</v>
      </c>
      <c r="C599">
        <f t="shared" ca="1" si="37"/>
        <v>51.100031291826276</v>
      </c>
      <c r="D599">
        <f t="shared" ca="1" si="38"/>
        <v>-14.949069243024358</v>
      </c>
      <c r="E599">
        <f t="shared" ca="1" si="39"/>
        <v>11.799634180550331</v>
      </c>
    </row>
    <row r="600" spans="2:5" x14ac:dyDescent="0.2">
      <c r="B600">
        <f t="shared" ca="1" si="36"/>
        <v>74.074721681637655</v>
      </c>
      <c r="C600">
        <f t="shared" ca="1" si="37"/>
        <v>68.360029814374386</v>
      </c>
      <c r="D600">
        <f t="shared" ca="1" si="38"/>
        <v>-8.5204737413559428</v>
      </c>
      <c r="E600">
        <f t="shared" ca="1" si="39"/>
        <v>10.877236257930342</v>
      </c>
    </row>
    <row r="601" spans="2:5" x14ac:dyDescent="0.2">
      <c r="B601">
        <f t="shared" ca="1" si="36"/>
        <v>79.679087381076243</v>
      </c>
      <c r="C601">
        <f t="shared" ca="1" si="37"/>
        <v>85.973671913749797</v>
      </c>
      <c r="D601">
        <f t="shared" ca="1" si="38"/>
        <v>-8.814926385700387</v>
      </c>
      <c r="E601">
        <f t="shared" ca="1" si="39"/>
        <v>9.2641286551208175</v>
      </c>
    </row>
    <row r="602" spans="2:5" x14ac:dyDescent="0.2">
      <c r="B602">
        <f t="shared" ca="1" si="36"/>
        <v>76.997276016666106</v>
      </c>
      <c r="C602">
        <f t="shared" ca="1" si="37"/>
        <v>54.886400677716743</v>
      </c>
      <c r="D602">
        <f t="shared" ca="1" si="38"/>
        <v>-18.123170256061528</v>
      </c>
      <c r="E602">
        <f t="shared" ca="1" si="39"/>
        <v>8.670493059820501</v>
      </c>
    </row>
    <row r="603" spans="2:5" x14ac:dyDescent="0.2">
      <c r="B603">
        <f t="shared" ca="1" si="36"/>
        <v>49.571172951778927</v>
      </c>
      <c r="C603">
        <f t="shared" ca="1" si="37"/>
        <v>61.21258441849308</v>
      </c>
      <c r="D603">
        <f t="shared" ca="1" si="38"/>
        <v>-15.806391990546201</v>
      </c>
      <c r="E603">
        <f t="shared" ca="1" si="39"/>
        <v>10.405147063536436</v>
      </c>
    </row>
    <row r="604" spans="2:5" x14ac:dyDescent="0.2">
      <c r="B604">
        <f t="shared" ca="1" si="36"/>
        <v>73.371797292593172</v>
      </c>
      <c r="C604">
        <f t="shared" ca="1" si="37"/>
        <v>87.574365724564586</v>
      </c>
      <c r="D604">
        <f t="shared" ca="1" si="38"/>
        <v>-13.415349610483968</v>
      </c>
      <c r="E604">
        <f t="shared" ca="1" si="39"/>
        <v>9.8722305554424423</v>
      </c>
    </row>
    <row r="605" spans="2:5" x14ac:dyDescent="0.2">
      <c r="B605">
        <f t="shared" ca="1" si="36"/>
        <v>94.609402888044997</v>
      </c>
      <c r="C605">
        <f t="shared" ca="1" si="37"/>
        <v>115.17529698460299</v>
      </c>
      <c r="D605">
        <f t="shared" ca="1" si="38"/>
        <v>-14.815032487083329</v>
      </c>
      <c r="E605">
        <f t="shared" ca="1" si="39"/>
        <v>8.6470011318369302</v>
      </c>
    </row>
    <row r="606" spans="2:5" x14ac:dyDescent="0.2">
      <c r="B606">
        <f t="shared" ca="1" si="36"/>
        <v>105.17032063008357</v>
      </c>
      <c r="C606">
        <f t="shared" ca="1" si="37"/>
        <v>45.097272992879226</v>
      </c>
      <c r="D606">
        <f t="shared" ca="1" si="38"/>
        <v>-15.333787235548355</v>
      </c>
      <c r="E606">
        <f t="shared" ca="1" si="39"/>
        <v>12.778291181492792</v>
      </c>
    </row>
    <row r="607" spans="2:5" x14ac:dyDescent="0.2">
      <c r="B607">
        <f t="shared" ca="1" si="36"/>
        <v>51.861244041881712</v>
      </c>
      <c r="C607">
        <f t="shared" ca="1" si="37"/>
        <v>83.688429596576327</v>
      </c>
      <c r="D607">
        <f t="shared" ca="1" si="38"/>
        <v>-8.002315743702173</v>
      </c>
      <c r="E607">
        <f t="shared" ca="1" si="39"/>
        <v>11.97941535301643</v>
      </c>
    </row>
    <row r="608" spans="2:5" x14ac:dyDescent="0.2">
      <c r="B608">
        <f t="shared" ca="1" si="36"/>
        <v>76.416260061618956</v>
      </c>
      <c r="C608">
        <f t="shared" ca="1" si="37"/>
        <v>81.882787450312009</v>
      </c>
      <c r="D608">
        <f t="shared" ca="1" si="38"/>
        <v>-9.7537673674171206</v>
      </c>
      <c r="E608">
        <f t="shared" ca="1" si="39"/>
        <v>12.990827802923132</v>
      </c>
    </row>
    <row r="609" spans="2:5" x14ac:dyDescent="0.2">
      <c r="B609">
        <f t="shared" ca="1" si="36"/>
        <v>79.989677046893163</v>
      </c>
      <c r="C609">
        <f t="shared" ca="1" si="37"/>
        <v>45.841457143560646</v>
      </c>
      <c r="D609">
        <f t="shared" ca="1" si="38"/>
        <v>-15.474526657431568</v>
      </c>
      <c r="E609">
        <f t="shared" ca="1" si="39"/>
        <v>10.656979771584661</v>
      </c>
    </row>
    <row r="610" spans="2:5" x14ac:dyDescent="0.2">
      <c r="B610">
        <f t="shared" ca="1" si="36"/>
        <v>89.807348226648344</v>
      </c>
      <c r="C610">
        <f t="shared" ca="1" si="37"/>
        <v>102.21428230681639</v>
      </c>
      <c r="D610">
        <f t="shared" ca="1" si="38"/>
        <v>-8.9700751606835798</v>
      </c>
      <c r="E610">
        <f t="shared" ca="1" si="39"/>
        <v>10.298544466714764</v>
      </c>
    </row>
    <row r="611" spans="2:5" x14ac:dyDescent="0.2">
      <c r="B611">
        <f t="shared" ca="1" si="36"/>
        <v>61.480418341121151</v>
      </c>
      <c r="C611">
        <f t="shared" ca="1" si="37"/>
        <v>32.956783871423909</v>
      </c>
      <c r="D611">
        <f t="shared" ca="1" si="38"/>
        <v>-8.6814191207986475</v>
      </c>
      <c r="E611">
        <f t="shared" ca="1" si="39"/>
        <v>7.983308984075892</v>
      </c>
    </row>
    <row r="612" spans="2:5" x14ac:dyDescent="0.2">
      <c r="B612">
        <f t="shared" ca="1" si="36"/>
        <v>66.191965726108677</v>
      </c>
      <c r="C612">
        <f t="shared" ca="1" si="37"/>
        <v>68.94820290594356</v>
      </c>
      <c r="D612">
        <f t="shared" ca="1" si="38"/>
        <v>-15.636852371462609</v>
      </c>
      <c r="E612">
        <f t="shared" ca="1" si="39"/>
        <v>10.646518116473516</v>
      </c>
    </row>
    <row r="613" spans="2:5" x14ac:dyDescent="0.2">
      <c r="B613">
        <f t="shared" ca="1" si="36"/>
        <v>54.940683483574034</v>
      </c>
      <c r="C613">
        <f t="shared" ca="1" si="37"/>
        <v>62.264432606969372</v>
      </c>
      <c r="D613">
        <f t="shared" ca="1" si="38"/>
        <v>-16.192008201781235</v>
      </c>
      <c r="E613">
        <f t="shared" ca="1" si="39"/>
        <v>13.354604692433401</v>
      </c>
    </row>
    <row r="614" spans="2:5" x14ac:dyDescent="0.2">
      <c r="B614">
        <f t="shared" ca="1" si="36"/>
        <v>62.597570994419797</v>
      </c>
      <c r="C614">
        <f t="shared" ca="1" si="37"/>
        <v>44.657066408140238</v>
      </c>
      <c r="D614">
        <f t="shared" ca="1" si="38"/>
        <v>-10.745969972777612</v>
      </c>
      <c r="E614">
        <f t="shared" ca="1" si="39"/>
        <v>8.5621623075516755</v>
      </c>
    </row>
    <row r="615" spans="2:5" x14ac:dyDescent="0.2">
      <c r="B615">
        <f t="shared" ca="1" si="36"/>
        <v>62.821575873019597</v>
      </c>
      <c r="C615">
        <f t="shared" ca="1" si="37"/>
        <v>70.963590252712081</v>
      </c>
      <c r="D615">
        <f t="shared" ca="1" si="38"/>
        <v>-14.981742610705332</v>
      </c>
      <c r="E615">
        <f t="shared" ca="1" si="39"/>
        <v>10.947334895863953</v>
      </c>
    </row>
    <row r="616" spans="2:5" x14ac:dyDescent="0.2">
      <c r="B616">
        <f t="shared" ca="1" si="36"/>
        <v>69.39214249329163</v>
      </c>
      <c r="C616">
        <f t="shared" ca="1" si="37"/>
        <v>63.726950418128418</v>
      </c>
      <c r="D616">
        <f t="shared" ca="1" si="38"/>
        <v>-5.2942070886551278</v>
      </c>
      <c r="E616">
        <f t="shared" ca="1" si="39"/>
        <v>10.187690079709865</v>
      </c>
    </row>
    <row r="617" spans="2:5" x14ac:dyDescent="0.2">
      <c r="B617">
        <f t="shared" ca="1" si="36"/>
        <v>102.6904311023693</v>
      </c>
      <c r="C617">
        <f t="shared" ca="1" si="37"/>
        <v>93.483873720847143</v>
      </c>
      <c r="D617">
        <f t="shared" ca="1" si="38"/>
        <v>-10.229958051623758</v>
      </c>
      <c r="E617">
        <f t="shared" ca="1" si="39"/>
        <v>11.242970473298724</v>
      </c>
    </row>
    <row r="618" spans="2:5" x14ac:dyDescent="0.2">
      <c r="B618">
        <f t="shared" ca="1" si="36"/>
        <v>11.956717034378059</v>
      </c>
      <c r="C618">
        <f t="shared" ca="1" si="37"/>
        <v>61.238599578638599</v>
      </c>
      <c r="D618">
        <f t="shared" ca="1" si="38"/>
        <v>-17.379151123510102</v>
      </c>
      <c r="E618">
        <f t="shared" ca="1" si="39"/>
        <v>10.143209390413464</v>
      </c>
    </row>
    <row r="619" spans="2:5" x14ac:dyDescent="0.2">
      <c r="B619">
        <f t="shared" ca="1" si="36"/>
        <v>91.52344907694976</v>
      </c>
      <c r="C619">
        <f t="shared" ca="1" si="37"/>
        <v>78.974389908875935</v>
      </c>
      <c r="D619">
        <f t="shared" ca="1" si="38"/>
        <v>-10.268530143413045</v>
      </c>
      <c r="E619">
        <f t="shared" ca="1" si="39"/>
        <v>10.035729914024239</v>
      </c>
    </row>
    <row r="620" spans="2:5" x14ac:dyDescent="0.2">
      <c r="B620">
        <f t="shared" ca="1" si="36"/>
        <v>80.442411628058196</v>
      </c>
      <c r="C620">
        <f t="shared" ca="1" si="37"/>
        <v>70.666260843815309</v>
      </c>
      <c r="D620">
        <f t="shared" ca="1" si="38"/>
        <v>-15.469443179408408</v>
      </c>
      <c r="E620">
        <f t="shared" ca="1" si="39"/>
        <v>13.567344786601675</v>
      </c>
    </row>
    <row r="621" spans="2:5" x14ac:dyDescent="0.2">
      <c r="B621">
        <f t="shared" ca="1" si="36"/>
        <v>70.382389582263443</v>
      </c>
      <c r="C621">
        <f t="shared" ca="1" si="37"/>
        <v>30.784928926018772</v>
      </c>
      <c r="D621">
        <f t="shared" ca="1" si="38"/>
        <v>-12.808228956626614</v>
      </c>
      <c r="E621">
        <f t="shared" ca="1" si="39"/>
        <v>10.84291635123158</v>
      </c>
    </row>
    <row r="622" spans="2:5" x14ac:dyDescent="0.2">
      <c r="B622">
        <f t="shared" ca="1" si="36"/>
        <v>42.209066514214669</v>
      </c>
      <c r="C622">
        <f t="shared" ca="1" si="37"/>
        <v>58.99595701544979</v>
      </c>
      <c r="D622">
        <f t="shared" ca="1" si="38"/>
        <v>-17.153020830649304</v>
      </c>
      <c r="E622">
        <f t="shared" ca="1" si="39"/>
        <v>11.25367405995979</v>
      </c>
    </row>
    <row r="623" spans="2:5" x14ac:dyDescent="0.2">
      <c r="B623">
        <f t="shared" ca="1" si="36"/>
        <v>39.826482605477061</v>
      </c>
      <c r="C623">
        <f t="shared" ca="1" si="37"/>
        <v>79.943391449125045</v>
      </c>
      <c r="D623">
        <f t="shared" ca="1" si="38"/>
        <v>-6.7432172798634458</v>
      </c>
      <c r="E623">
        <f t="shared" ca="1" si="39"/>
        <v>12.412728627033349</v>
      </c>
    </row>
    <row r="624" spans="2:5" x14ac:dyDescent="0.2">
      <c r="B624">
        <f t="shared" ca="1" si="36"/>
        <v>59.979676437101716</v>
      </c>
      <c r="C624">
        <f t="shared" ca="1" si="37"/>
        <v>32.292757529602504</v>
      </c>
      <c r="D624">
        <f t="shared" ca="1" si="38"/>
        <v>-17.79183619389141</v>
      </c>
      <c r="E624">
        <f t="shared" ca="1" si="39"/>
        <v>8.0442233249326858</v>
      </c>
    </row>
    <row r="625" spans="2:5" x14ac:dyDescent="0.2">
      <c r="B625">
        <f t="shared" ca="1" si="36"/>
        <v>64.739765150282793</v>
      </c>
      <c r="C625">
        <f t="shared" ca="1" si="37"/>
        <v>121.48089641990586</v>
      </c>
      <c r="D625">
        <f t="shared" ca="1" si="38"/>
        <v>-13.114081628741111</v>
      </c>
      <c r="E625">
        <f t="shared" ca="1" si="39"/>
        <v>8.9017511001402365</v>
      </c>
    </row>
    <row r="626" spans="2:5" x14ac:dyDescent="0.2">
      <c r="B626">
        <f t="shared" ca="1" si="36"/>
        <v>40.353838422925612</v>
      </c>
      <c r="C626">
        <f t="shared" ca="1" si="37"/>
        <v>65.033016119601641</v>
      </c>
      <c r="D626">
        <f t="shared" ca="1" si="38"/>
        <v>-6.2070457185590175</v>
      </c>
      <c r="E626">
        <f t="shared" ca="1" si="39"/>
        <v>11.43280397059042</v>
      </c>
    </row>
    <row r="627" spans="2:5" x14ac:dyDescent="0.2">
      <c r="B627">
        <f t="shared" ca="1" si="36"/>
        <v>64.425914578164551</v>
      </c>
      <c r="C627">
        <f t="shared" ca="1" si="37"/>
        <v>99.54333968177923</v>
      </c>
      <c r="D627">
        <f t="shared" ca="1" si="38"/>
        <v>-19.249079714161574</v>
      </c>
      <c r="E627">
        <f t="shared" ca="1" si="39"/>
        <v>10.339048755958046</v>
      </c>
    </row>
    <row r="628" spans="2:5" x14ac:dyDescent="0.2">
      <c r="B628">
        <f t="shared" ca="1" si="36"/>
        <v>112.50155651527544</v>
      </c>
      <c r="C628">
        <f t="shared" ca="1" si="37"/>
        <v>62.013647045267682</v>
      </c>
      <c r="D628">
        <f t="shared" ca="1" si="38"/>
        <v>-0.81630639558916585</v>
      </c>
      <c r="E628">
        <f t="shared" ca="1" si="39"/>
        <v>14.078543689013731</v>
      </c>
    </row>
    <row r="629" spans="2:5" x14ac:dyDescent="0.2">
      <c r="B629">
        <f t="shared" ca="1" si="36"/>
        <v>84.304975487711175</v>
      </c>
      <c r="C629">
        <f t="shared" ca="1" si="37"/>
        <v>63.291341849940657</v>
      </c>
      <c r="D629">
        <f t="shared" ca="1" si="38"/>
        <v>-16.312405823880841</v>
      </c>
      <c r="E629">
        <f t="shared" ca="1" si="39"/>
        <v>14.63772811546707</v>
      </c>
    </row>
    <row r="630" spans="2:5" x14ac:dyDescent="0.2">
      <c r="B630">
        <f t="shared" ca="1" si="36"/>
        <v>80.054750072381054</v>
      </c>
      <c r="C630">
        <f t="shared" ca="1" si="37"/>
        <v>47.820641836177671</v>
      </c>
      <c r="D630">
        <f t="shared" ca="1" si="38"/>
        <v>-16.804478762595608</v>
      </c>
      <c r="E630">
        <f t="shared" ca="1" si="39"/>
        <v>8.4301717774125571</v>
      </c>
    </row>
    <row r="631" spans="2:5" x14ac:dyDescent="0.2">
      <c r="B631">
        <f t="shared" ca="1" si="36"/>
        <v>81.036336002842447</v>
      </c>
      <c r="C631">
        <f t="shared" ca="1" si="37"/>
        <v>56.904290724539251</v>
      </c>
      <c r="D631">
        <f t="shared" ca="1" si="38"/>
        <v>-16.507048658371655</v>
      </c>
      <c r="E631">
        <f t="shared" ca="1" si="39"/>
        <v>8.8790973126959756</v>
      </c>
    </row>
    <row r="632" spans="2:5" x14ac:dyDescent="0.2">
      <c r="B632">
        <f t="shared" ca="1" si="36"/>
        <v>74.496740242087554</v>
      </c>
      <c r="C632">
        <f t="shared" ca="1" si="37"/>
        <v>66.930514049281115</v>
      </c>
      <c r="D632">
        <f t="shared" ca="1" si="38"/>
        <v>-12.366321341949265</v>
      </c>
      <c r="E632">
        <f t="shared" ca="1" si="39"/>
        <v>8.7328315907153549</v>
      </c>
    </row>
    <row r="633" spans="2:5" x14ac:dyDescent="0.2">
      <c r="B633">
        <f t="shared" ca="1" si="36"/>
        <v>71.602285832427313</v>
      </c>
      <c r="C633">
        <f t="shared" ca="1" si="37"/>
        <v>75.297636677229193</v>
      </c>
      <c r="D633">
        <f t="shared" ca="1" si="38"/>
        <v>-8.6315702436186648</v>
      </c>
      <c r="E633">
        <f t="shared" ca="1" si="39"/>
        <v>14.430380599560234</v>
      </c>
    </row>
    <row r="634" spans="2:5" x14ac:dyDescent="0.2">
      <c r="B634">
        <f t="shared" ca="1" si="36"/>
        <v>98.681681046873237</v>
      </c>
      <c r="C634">
        <f t="shared" ca="1" si="37"/>
        <v>32.839326488923234</v>
      </c>
      <c r="D634">
        <f t="shared" ca="1" si="38"/>
        <v>-13.410741402200641</v>
      </c>
      <c r="E634">
        <f t="shared" ca="1" si="39"/>
        <v>7.4437116535630139</v>
      </c>
    </row>
    <row r="635" spans="2:5" x14ac:dyDescent="0.2">
      <c r="B635">
        <f t="shared" ca="1" si="36"/>
        <v>125.49846979630755</v>
      </c>
      <c r="C635">
        <f t="shared" ca="1" si="37"/>
        <v>72.646571485005339</v>
      </c>
      <c r="D635">
        <f t="shared" ca="1" si="38"/>
        <v>-10.921166591030826</v>
      </c>
      <c r="E635">
        <f t="shared" ca="1" si="39"/>
        <v>10.16021792679518</v>
      </c>
    </row>
    <row r="636" spans="2:5" x14ac:dyDescent="0.2">
      <c r="B636">
        <f t="shared" ca="1" si="36"/>
        <v>83.950394155654962</v>
      </c>
      <c r="C636">
        <f t="shared" ca="1" si="37"/>
        <v>101.68310406905091</v>
      </c>
      <c r="D636">
        <f t="shared" ca="1" si="38"/>
        <v>-11.500799403202619</v>
      </c>
      <c r="E636">
        <f t="shared" ca="1" si="39"/>
        <v>8.1809132985421105</v>
      </c>
    </row>
    <row r="637" spans="2:5" x14ac:dyDescent="0.2">
      <c r="B637">
        <f t="shared" ca="1" si="36"/>
        <v>88.911818437029623</v>
      </c>
      <c r="C637">
        <f t="shared" ca="1" si="37"/>
        <v>88.467142804747169</v>
      </c>
      <c r="D637">
        <f t="shared" ca="1" si="38"/>
        <v>-6.5786790327946321</v>
      </c>
      <c r="E637">
        <f t="shared" ca="1" si="39"/>
        <v>11.109917355723166</v>
      </c>
    </row>
    <row r="638" spans="2:5" x14ac:dyDescent="0.2">
      <c r="B638">
        <f t="shared" ca="1" si="36"/>
        <v>68.4304799394951</v>
      </c>
      <c r="C638">
        <f t="shared" ca="1" si="37"/>
        <v>81.331363776840703</v>
      </c>
      <c r="D638">
        <f t="shared" ca="1" si="38"/>
        <v>-15.512054424676336</v>
      </c>
      <c r="E638">
        <f t="shared" ca="1" si="39"/>
        <v>12.285136771822669</v>
      </c>
    </row>
    <row r="639" spans="2:5" x14ac:dyDescent="0.2">
      <c r="B639">
        <f t="shared" ca="1" si="36"/>
        <v>76.648668428042612</v>
      </c>
      <c r="C639">
        <f t="shared" ca="1" si="37"/>
        <v>45.264343371366856</v>
      </c>
      <c r="D639">
        <f t="shared" ca="1" si="38"/>
        <v>-16.141828124659156</v>
      </c>
      <c r="E639">
        <f t="shared" ca="1" si="39"/>
        <v>10.233368756066637</v>
      </c>
    </row>
    <row r="640" spans="2:5" x14ac:dyDescent="0.2">
      <c r="B640">
        <f t="shared" ca="1" si="36"/>
        <v>92.189994208052596</v>
      </c>
      <c r="C640">
        <f t="shared" ca="1" si="37"/>
        <v>60.637715354456006</v>
      </c>
      <c r="D640">
        <f t="shared" ca="1" si="38"/>
        <v>-12.548236813335865</v>
      </c>
      <c r="E640">
        <f t="shared" ca="1" si="39"/>
        <v>10.974802594634765</v>
      </c>
    </row>
    <row r="641" spans="2:5" x14ac:dyDescent="0.2">
      <c r="B641">
        <f t="shared" ca="1" si="36"/>
        <v>54.263057689702869</v>
      </c>
      <c r="C641">
        <f t="shared" ca="1" si="37"/>
        <v>43.121799876221047</v>
      </c>
      <c r="D641">
        <f t="shared" ca="1" si="38"/>
        <v>-18.364468611982502</v>
      </c>
      <c r="E641">
        <f t="shared" ca="1" si="39"/>
        <v>10.833619120036786</v>
      </c>
    </row>
    <row r="642" spans="2:5" x14ac:dyDescent="0.2">
      <c r="B642">
        <f t="shared" ca="1" si="36"/>
        <v>60.491220451343644</v>
      </c>
      <c r="C642">
        <f t="shared" ca="1" si="37"/>
        <v>76.865569292734776</v>
      </c>
      <c r="D642">
        <f t="shared" ca="1" si="38"/>
        <v>-4.9056010401229422</v>
      </c>
      <c r="E642">
        <f t="shared" ca="1" si="39"/>
        <v>10.775314154584866</v>
      </c>
    </row>
    <row r="643" spans="2:5" x14ac:dyDescent="0.2">
      <c r="B643">
        <f t="shared" ca="1" si="36"/>
        <v>63.339024112324097</v>
      </c>
      <c r="C643">
        <f t="shared" ca="1" si="37"/>
        <v>85.022813130213365</v>
      </c>
      <c r="D643">
        <f t="shared" ca="1" si="38"/>
        <v>-5.8721810819382467</v>
      </c>
      <c r="E643">
        <f t="shared" ca="1" si="39"/>
        <v>9.1010647434900207</v>
      </c>
    </row>
    <row r="644" spans="2:5" x14ac:dyDescent="0.2">
      <c r="B644">
        <f t="shared" ca="1" si="36"/>
        <v>69.44283754580033</v>
      </c>
      <c r="C644">
        <f t="shared" ca="1" si="37"/>
        <v>79.065157294134181</v>
      </c>
      <c r="D644">
        <f t="shared" ca="1" si="38"/>
        <v>-10.239774871736728</v>
      </c>
      <c r="E644">
        <f t="shared" ca="1" si="39"/>
        <v>12.078293590056223</v>
      </c>
    </row>
    <row r="645" spans="2:5" x14ac:dyDescent="0.2">
      <c r="B645">
        <f t="shared" ca="1" si="36"/>
        <v>78.672595260135736</v>
      </c>
      <c r="C645">
        <f t="shared" ca="1" si="37"/>
        <v>98.472817825417451</v>
      </c>
      <c r="D645">
        <f t="shared" ca="1" si="38"/>
        <v>-8.6104490137126799</v>
      </c>
      <c r="E645">
        <f t="shared" ca="1" si="39"/>
        <v>12.058774965337561</v>
      </c>
    </row>
    <row r="646" spans="2:5" x14ac:dyDescent="0.2">
      <c r="B646">
        <f t="shared" ca="1" si="36"/>
        <v>92.234930725996392</v>
      </c>
      <c r="C646">
        <f t="shared" ca="1" si="37"/>
        <v>72.897078706597455</v>
      </c>
      <c r="D646">
        <f t="shared" ca="1" si="38"/>
        <v>-11.410193714636446</v>
      </c>
      <c r="E646">
        <f t="shared" ca="1" si="39"/>
        <v>8.135201781093734</v>
      </c>
    </row>
    <row r="647" spans="2:5" x14ac:dyDescent="0.2">
      <c r="B647">
        <f t="shared" ref="B647:B710" ca="1" si="40">_xlfn.NORM.INV(RAND(),$B$3,$B$4)</f>
        <v>56.412545327250243</v>
      </c>
      <c r="C647">
        <f t="shared" ref="C647:C710" ca="1" si="41">_xlfn.NORM.INV(RAND(),$C$3,$C$4)</f>
        <v>70.239056743147174</v>
      </c>
      <c r="D647">
        <f t="shared" ref="D647:D710" ca="1" si="42">_xlfn.NORM.INV(RAND(),$D$3,$D$4)</f>
        <v>-15.158515094154557</v>
      </c>
      <c r="E647">
        <f t="shared" ref="E647:E710" ca="1" si="43">_xlfn.NORM.INV(RAND(),$E$3,$E$4)</f>
        <v>6.8639735247693139</v>
      </c>
    </row>
    <row r="648" spans="2:5" x14ac:dyDescent="0.2">
      <c r="B648">
        <f t="shared" ca="1" si="40"/>
        <v>75.387340283184997</v>
      </c>
      <c r="C648">
        <f t="shared" ca="1" si="41"/>
        <v>58.281652594729515</v>
      </c>
      <c r="D648">
        <f t="shared" ca="1" si="42"/>
        <v>-13.651918162002383</v>
      </c>
      <c r="E648">
        <f t="shared" ca="1" si="43"/>
        <v>8.9089338879125197</v>
      </c>
    </row>
    <row r="649" spans="2:5" x14ac:dyDescent="0.2">
      <c r="B649">
        <f t="shared" ca="1" si="40"/>
        <v>82.651212925081055</v>
      </c>
      <c r="C649">
        <f t="shared" ca="1" si="41"/>
        <v>75.585824384138917</v>
      </c>
      <c r="D649">
        <f t="shared" ca="1" si="42"/>
        <v>-20.346928581555446</v>
      </c>
      <c r="E649">
        <f t="shared" ca="1" si="43"/>
        <v>8.9019092541226232</v>
      </c>
    </row>
    <row r="650" spans="2:5" x14ac:dyDescent="0.2">
      <c r="B650">
        <f t="shared" ca="1" si="40"/>
        <v>67.779950139469264</v>
      </c>
      <c r="C650">
        <f t="shared" ca="1" si="41"/>
        <v>42.802710639100653</v>
      </c>
      <c r="D650">
        <f t="shared" ca="1" si="42"/>
        <v>-17.233726343093775</v>
      </c>
      <c r="E650">
        <f t="shared" ca="1" si="43"/>
        <v>7.4814886972335817</v>
      </c>
    </row>
    <row r="651" spans="2:5" x14ac:dyDescent="0.2">
      <c r="B651">
        <f t="shared" ca="1" si="40"/>
        <v>41.1298396910082</v>
      </c>
      <c r="C651">
        <f t="shared" ca="1" si="41"/>
        <v>49.680483926480996</v>
      </c>
      <c r="D651">
        <f t="shared" ca="1" si="42"/>
        <v>-10.341719733712248</v>
      </c>
      <c r="E651">
        <f t="shared" ca="1" si="43"/>
        <v>12.315751576633572</v>
      </c>
    </row>
    <row r="652" spans="2:5" x14ac:dyDescent="0.2">
      <c r="B652">
        <f t="shared" ca="1" si="40"/>
        <v>73.064223153975462</v>
      </c>
      <c r="C652">
        <f t="shared" ca="1" si="41"/>
        <v>55.194441802184507</v>
      </c>
      <c r="D652">
        <f t="shared" ca="1" si="42"/>
        <v>-10.226388405982551</v>
      </c>
      <c r="E652">
        <f t="shared" ca="1" si="43"/>
        <v>10.776250638329364</v>
      </c>
    </row>
    <row r="653" spans="2:5" x14ac:dyDescent="0.2">
      <c r="B653">
        <f t="shared" ca="1" si="40"/>
        <v>50.807734408925754</v>
      </c>
      <c r="C653">
        <f t="shared" ca="1" si="41"/>
        <v>67.349876598945599</v>
      </c>
      <c r="D653">
        <f t="shared" ca="1" si="42"/>
        <v>-10.469990954112854</v>
      </c>
      <c r="E653">
        <f t="shared" ca="1" si="43"/>
        <v>12.192264992916494</v>
      </c>
    </row>
    <row r="654" spans="2:5" x14ac:dyDescent="0.2">
      <c r="B654">
        <f t="shared" ca="1" si="40"/>
        <v>86.125746204061429</v>
      </c>
      <c r="C654">
        <f t="shared" ca="1" si="41"/>
        <v>50.786712819778522</v>
      </c>
      <c r="D654">
        <f t="shared" ca="1" si="42"/>
        <v>-15.719389532422039</v>
      </c>
      <c r="E654">
        <f t="shared" ca="1" si="43"/>
        <v>11.01773614781527</v>
      </c>
    </row>
    <row r="655" spans="2:5" x14ac:dyDescent="0.2">
      <c r="B655">
        <f t="shared" ca="1" si="40"/>
        <v>95.943771970000711</v>
      </c>
      <c r="C655">
        <f t="shared" ca="1" si="41"/>
        <v>80.691260969578607</v>
      </c>
      <c r="D655">
        <f t="shared" ca="1" si="42"/>
        <v>-13.401537171149617</v>
      </c>
      <c r="E655">
        <f t="shared" ca="1" si="43"/>
        <v>13.44410845003431</v>
      </c>
    </row>
    <row r="656" spans="2:5" x14ac:dyDescent="0.2">
      <c r="B656">
        <f t="shared" ca="1" si="40"/>
        <v>76.483984037889655</v>
      </c>
      <c r="C656">
        <f t="shared" ca="1" si="41"/>
        <v>83.666696369997396</v>
      </c>
      <c r="D656">
        <f t="shared" ca="1" si="42"/>
        <v>-14.41643999369836</v>
      </c>
      <c r="E656">
        <f t="shared" ca="1" si="43"/>
        <v>11.837150954296996</v>
      </c>
    </row>
    <row r="657" spans="2:5" x14ac:dyDescent="0.2">
      <c r="B657">
        <f t="shared" ca="1" si="40"/>
        <v>26.356666841325669</v>
      </c>
      <c r="C657">
        <f t="shared" ca="1" si="41"/>
        <v>72.318965387532273</v>
      </c>
      <c r="D657">
        <f t="shared" ca="1" si="42"/>
        <v>-14.202838691342976</v>
      </c>
      <c r="E657">
        <f t="shared" ca="1" si="43"/>
        <v>9.3593864939314493</v>
      </c>
    </row>
    <row r="658" spans="2:5" x14ac:dyDescent="0.2">
      <c r="B658">
        <f t="shared" ca="1" si="40"/>
        <v>67.338056685431312</v>
      </c>
      <c r="C658">
        <f t="shared" ca="1" si="41"/>
        <v>69.613584716331374</v>
      </c>
      <c r="D658">
        <f t="shared" ca="1" si="42"/>
        <v>-13.653049656926314</v>
      </c>
      <c r="E658">
        <f t="shared" ca="1" si="43"/>
        <v>8.7268834782520432</v>
      </c>
    </row>
    <row r="659" spans="2:5" x14ac:dyDescent="0.2">
      <c r="B659">
        <f t="shared" ca="1" si="40"/>
        <v>85.65669646901577</v>
      </c>
      <c r="C659">
        <f t="shared" ca="1" si="41"/>
        <v>35.126767874299219</v>
      </c>
      <c r="D659">
        <f t="shared" ca="1" si="42"/>
        <v>-15.74756152537967</v>
      </c>
      <c r="E659">
        <f t="shared" ca="1" si="43"/>
        <v>12.270610548598786</v>
      </c>
    </row>
    <row r="660" spans="2:5" x14ac:dyDescent="0.2">
      <c r="B660">
        <f t="shared" ca="1" si="40"/>
        <v>42.397904691162196</v>
      </c>
      <c r="C660">
        <f t="shared" ca="1" si="41"/>
        <v>67.392894108586475</v>
      </c>
      <c r="D660">
        <f t="shared" ca="1" si="42"/>
        <v>-9.9455778672902717</v>
      </c>
      <c r="E660">
        <f t="shared" ca="1" si="43"/>
        <v>9.248105127964962</v>
      </c>
    </row>
    <row r="661" spans="2:5" x14ac:dyDescent="0.2">
      <c r="B661">
        <f t="shared" ca="1" si="40"/>
        <v>47.929707874790537</v>
      </c>
      <c r="C661">
        <f t="shared" ca="1" si="41"/>
        <v>66.854562515160652</v>
      </c>
      <c r="D661">
        <f t="shared" ca="1" si="42"/>
        <v>-15.291397035306126</v>
      </c>
      <c r="E661">
        <f t="shared" ca="1" si="43"/>
        <v>9.9667291806454799</v>
      </c>
    </row>
    <row r="662" spans="2:5" x14ac:dyDescent="0.2">
      <c r="B662">
        <f t="shared" ca="1" si="40"/>
        <v>68.611203933822935</v>
      </c>
      <c r="C662">
        <f t="shared" ca="1" si="41"/>
        <v>59.090586510584608</v>
      </c>
      <c r="D662">
        <f t="shared" ca="1" si="42"/>
        <v>-17.004451420949479</v>
      </c>
      <c r="E662">
        <f t="shared" ca="1" si="43"/>
        <v>9.9341937282355133</v>
      </c>
    </row>
    <row r="663" spans="2:5" x14ac:dyDescent="0.2">
      <c r="B663">
        <f t="shared" ca="1" si="40"/>
        <v>46.647052043999082</v>
      </c>
      <c r="C663">
        <f t="shared" ca="1" si="41"/>
        <v>80.533751930604353</v>
      </c>
      <c r="D663">
        <f t="shared" ca="1" si="42"/>
        <v>-13.833403990614556</v>
      </c>
      <c r="E663">
        <f t="shared" ca="1" si="43"/>
        <v>11.541199170363866</v>
      </c>
    </row>
    <row r="664" spans="2:5" x14ac:dyDescent="0.2">
      <c r="B664">
        <f t="shared" ca="1" si="40"/>
        <v>66.189248957655749</v>
      </c>
      <c r="C664">
        <f t="shared" ca="1" si="41"/>
        <v>65.601653517863639</v>
      </c>
      <c r="D664">
        <f t="shared" ca="1" si="42"/>
        <v>-17.418960677229421</v>
      </c>
      <c r="E664">
        <f t="shared" ca="1" si="43"/>
        <v>11.721252982752752</v>
      </c>
    </row>
    <row r="665" spans="2:5" x14ac:dyDescent="0.2">
      <c r="B665">
        <f t="shared" ca="1" si="40"/>
        <v>56.773484183432956</v>
      </c>
      <c r="C665">
        <f t="shared" ca="1" si="41"/>
        <v>78.973164843814359</v>
      </c>
      <c r="D665">
        <f t="shared" ca="1" si="42"/>
        <v>-16.18094735233106</v>
      </c>
      <c r="E665">
        <f t="shared" ca="1" si="43"/>
        <v>14.308712505113387</v>
      </c>
    </row>
    <row r="666" spans="2:5" x14ac:dyDescent="0.2">
      <c r="B666">
        <f t="shared" ca="1" si="40"/>
        <v>63.826910061780978</v>
      </c>
      <c r="C666">
        <f t="shared" ca="1" si="41"/>
        <v>70.487211211420501</v>
      </c>
      <c r="D666">
        <f t="shared" ca="1" si="42"/>
        <v>-8.6544477873465411</v>
      </c>
      <c r="E666">
        <f t="shared" ca="1" si="43"/>
        <v>16.705660335324307</v>
      </c>
    </row>
    <row r="667" spans="2:5" x14ac:dyDescent="0.2">
      <c r="B667">
        <f t="shared" ca="1" si="40"/>
        <v>81.06566698922542</v>
      </c>
      <c r="C667">
        <f t="shared" ca="1" si="41"/>
        <v>58.245906744400344</v>
      </c>
      <c r="D667">
        <f t="shared" ca="1" si="42"/>
        <v>-20.436499458448473</v>
      </c>
      <c r="E667">
        <f t="shared" ca="1" si="43"/>
        <v>11.208074642835907</v>
      </c>
    </row>
    <row r="668" spans="2:5" x14ac:dyDescent="0.2">
      <c r="B668">
        <f t="shared" ca="1" si="40"/>
        <v>82.452845344143441</v>
      </c>
      <c r="C668">
        <f t="shared" ca="1" si="41"/>
        <v>75.012125856406428</v>
      </c>
      <c r="D668">
        <f t="shared" ca="1" si="42"/>
        <v>-6.2811245816198324</v>
      </c>
      <c r="E668">
        <f t="shared" ca="1" si="43"/>
        <v>11.847631987427626</v>
      </c>
    </row>
    <row r="669" spans="2:5" x14ac:dyDescent="0.2">
      <c r="B669">
        <f t="shared" ca="1" si="40"/>
        <v>76.824078303436892</v>
      </c>
      <c r="C669">
        <f t="shared" ca="1" si="41"/>
        <v>60.412618363905892</v>
      </c>
      <c r="D669">
        <f t="shared" ca="1" si="42"/>
        <v>-13.991518732516253</v>
      </c>
      <c r="E669">
        <f t="shared" ca="1" si="43"/>
        <v>7.8943283209466326</v>
      </c>
    </row>
    <row r="670" spans="2:5" x14ac:dyDescent="0.2">
      <c r="B670">
        <f t="shared" ca="1" si="40"/>
        <v>81.658627212872744</v>
      </c>
      <c r="C670">
        <f t="shared" ca="1" si="41"/>
        <v>53.957950817351133</v>
      </c>
      <c r="D670">
        <f t="shared" ca="1" si="42"/>
        <v>-8.6269687178174905</v>
      </c>
      <c r="E670">
        <f t="shared" ca="1" si="43"/>
        <v>12.462188616481003</v>
      </c>
    </row>
    <row r="671" spans="2:5" x14ac:dyDescent="0.2">
      <c r="B671">
        <f t="shared" ca="1" si="40"/>
        <v>84.362012008175924</v>
      </c>
      <c r="C671">
        <f t="shared" ca="1" si="41"/>
        <v>90.009021003794771</v>
      </c>
      <c r="D671">
        <f t="shared" ca="1" si="42"/>
        <v>-13.156026105579594</v>
      </c>
      <c r="E671">
        <f t="shared" ca="1" si="43"/>
        <v>11.16400227405139</v>
      </c>
    </row>
    <row r="672" spans="2:5" x14ac:dyDescent="0.2">
      <c r="B672">
        <f t="shared" ca="1" si="40"/>
        <v>79.870546650020728</v>
      </c>
      <c r="C672">
        <f t="shared" ca="1" si="41"/>
        <v>48.740799178673868</v>
      </c>
      <c r="D672">
        <f t="shared" ca="1" si="42"/>
        <v>-11.379831615634354</v>
      </c>
      <c r="E672">
        <f t="shared" ca="1" si="43"/>
        <v>6.8831415013504529</v>
      </c>
    </row>
    <row r="673" spans="2:5" x14ac:dyDescent="0.2">
      <c r="B673">
        <f t="shared" ca="1" si="40"/>
        <v>71.259090059189134</v>
      </c>
      <c r="C673">
        <f t="shared" ca="1" si="41"/>
        <v>73.724663974224285</v>
      </c>
      <c r="D673">
        <f t="shared" ca="1" si="42"/>
        <v>-13.897711438087541</v>
      </c>
      <c r="E673">
        <f t="shared" ca="1" si="43"/>
        <v>12.677780351810576</v>
      </c>
    </row>
    <row r="674" spans="2:5" x14ac:dyDescent="0.2">
      <c r="B674">
        <f t="shared" ca="1" si="40"/>
        <v>128.6717240332008</v>
      </c>
      <c r="C674">
        <f t="shared" ca="1" si="41"/>
        <v>82.204275440619298</v>
      </c>
      <c r="D674">
        <f t="shared" ca="1" si="42"/>
        <v>-12.439912110642132</v>
      </c>
      <c r="E674">
        <f t="shared" ca="1" si="43"/>
        <v>9.1597582969732372</v>
      </c>
    </row>
    <row r="675" spans="2:5" x14ac:dyDescent="0.2">
      <c r="B675">
        <f t="shared" ca="1" si="40"/>
        <v>115.80230504768289</v>
      </c>
      <c r="C675">
        <f t="shared" ca="1" si="41"/>
        <v>67.509775156823181</v>
      </c>
      <c r="D675">
        <f t="shared" ca="1" si="42"/>
        <v>-13.278819961197609</v>
      </c>
      <c r="E675">
        <f t="shared" ca="1" si="43"/>
        <v>10.545277801297933</v>
      </c>
    </row>
    <row r="676" spans="2:5" x14ac:dyDescent="0.2">
      <c r="B676">
        <f t="shared" ca="1" si="40"/>
        <v>89.421777946611144</v>
      </c>
      <c r="C676">
        <f t="shared" ca="1" si="41"/>
        <v>83.930429284917153</v>
      </c>
      <c r="D676">
        <f t="shared" ca="1" si="42"/>
        <v>-9.9362322046973475</v>
      </c>
      <c r="E676">
        <f t="shared" ca="1" si="43"/>
        <v>9.8877656343754499</v>
      </c>
    </row>
    <row r="677" spans="2:5" x14ac:dyDescent="0.2">
      <c r="B677">
        <f t="shared" ca="1" si="40"/>
        <v>98.956209324240064</v>
      </c>
      <c r="C677">
        <f t="shared" ca="1" si="41"/>
        <v>67.187151786342781</v>
      </c>
      <c r="D677">
        <f t="shared" ca="1" si="42"/>
        <v>-11.706716510764128</v>
      </c>
      <c r="E677">
        <f t="shared" ca="1" si="43"/>
        <v>7.0906530332043634</v>
      </c>
    </row>
    <row r="678" spans="2:5" x14ac:dyDescent="0.2">
      <c r="B678">
        <f t="shared" ca="1" si="40"/>
        <v>97.262216200168496</v>
      </c>
      <c r="C678">
        <f t="shared" ca="1" si="41"/>
        <v>81.526880213940444</v>
      </c>
      <c r="D678">
        <f t="shared" ca="1" si="42"/>
        <v>-14.667131852644635</v>
      </c>
      <c r="E678">
        <f t="shared" ca="1" si="43"/>
        <v>10.862102139237493</v>
      </c>
    </row>
    <row r="679" spans="2:5" x14ac:dyDescent="0.2">
      <c r="B679">
        <f t="shared" ca="1" si="40"/>
        <v>118.72319449780008</v>
      </c>
      <c r="C679">
        <f t="shared" ca="1" si="41"/>
        <v>72.922939682247971</v>
      </c>
      <c r="D679">
        <f t="shared" ca="1" si="42"/>
        <v>-13.87893184646892</v>
      </c>
      <c r="E679">
        <f t="shared" ca="1" si="43"/>
        <v>9.3009607322715659</v>
      </c>
    </row>
    <row r="680" spans="2:5" x14ac:dyDescent="0.2">
      <c r="B680">
        <f t="shared" ca="1" si="40"/>
        <v>65.09200875749481</v>
      </c>
      <c r="C680">
        <f t="shared" ca="1" si="41"/>
        <v>65.34079256284079</v>
      </c>
      <c r="D680">
        <f t="shared" ca="1" si="42"/>
        <v>-11.247264045830871</v>
      </c>
      <c r="E680">
        <f t="shared" ca="1" si="43"/>
        <v>10.746501495177281</v>
      </c>
    </row>
    <row r="681" spans="2:5" x14ac:dyDescent="0.2">
      <c r="B681">
        <f t="shared" ca="1" si="40"/>
        <v>72.955869417416679</v>
      </c>
      <c r="C681">
        <f t="shared" ca="1" si="41"/>
        <v>81.658381957618388</v>
      </c>
      <c r="D681">
        <f t="shared" ca="1" si="42"/>
        <v>-12.684103436911423</v>
      </c>
      <c r="E681">
        <f t="shared" ca="1" si="43"/>
        <v>13.068747143217884</v>
      </c>
    </row>
    <row r="682" spans="2:5" x14ac:dyDescent="0.2">
      <c r="B682">
        <f t="shared" ca="1" si="40"/>
        <v>71.465719358774408</v>
      </c>
      <c r="C682">
        <f t="shared" ca="1" si="41"/>
        <v>78.049387758386644</v>
      </c>
      <c r="D682">
        <f t="shared" ca="1" si="42"/>
        <v>-10.032332358524577</v>
      </c>
      <c r="E682">
        <f t="shared" ca="1" si="43"/>
        <v>9.8325292128075077</v>
      </c>
    </row>
    <row r="683" spans="2:5" x14ac:dyDescent="0.2">
      <c r="B683">
        <f t="shared" ca="1" si="40"/>
        <v>75.016634087990326</v>
      </c>
      <c r="C683">
        <f t="shared" ca="1" si="41"/>
        <v>63.63722689882151</v>
      </c>
      <c r="D683">
        <f t="shared" ca="1" si="42"/>
        <v>-12.340800377923445</v>
      </c>
      <c r="E683">
        <f t="shared" ca="1" si="43"/>
        <v>10.003129930925159</v>
      </c>
    </row>
    <row r="684" spans="2:5" x14ac:dyDescent="0.2">
      <c r="B684">
        <f t="shared" ca="1" si="40"/>
        <v>91.436420478372114</v>
      </c>
      <c r="C684">
        <f t="shared" ca="1" si="41"/>
        <v>92.172476644617291</v>
      </c>
      <c r="D684">
        <f t="shared" ca="1" si="42"/>
        <v>-13.594581489884945</v>
      </c>
      <c r="E684">
        <f t="shared" ca="1" si="43"/>
        <v>8.3813672313253722</v>
      </c>
    </row>
    <row r="685" spans="2:5" x14ac:dyDescent="0.2">
      <c r="B685">
        <f t="shared" ca="1" si="40"/>
        <v>69.191678714432882</v>
      </c>
      <c r="C685">
        <f t="shared" ca="1" si="41"/>
        <v>61.915237458319226</v>
      </c>
      <c r="D685">
        <f t="shared" ca="1" si="42"/>
        <v>-20.007459752925879</v>
      </c>
      <c r="E685">
        <f t="shared" ca="1" si="43"/>
        <v>11.204761403304861</v>
      </c>
    </row>
    <row r="686" spans="2:5" x14ac:dyDescent="0.2">
      <c r="B686">
        <f t="shared" ca="1" si="40"/>
        <v>60.962121339009627</v>
      </c>
      <c r="C686">
        <f t="shared" ca="1" si="41"/>
        <v>79.423810384834738</v>
      </c>
      <c r="D686">
        <f t="shared" ca="1" si="42"/>
        <v>-10.253273984298643</v>
      </c>
      <c r="E686">
        <f t="shared" ca="1" si="43"/>
        <v>11.672694631408559</v>
      </c>
    </row>
    <row r="687" spans="2:5" x14ac:dyDescent="0.2">
      <c r="B687">
        <f t="shared" ca="1" si="40"/>
        <v>63.110131089440962</v>
      </c>
      <c r="C687">
        <f t="shared" ca="1" si="41"/>
        <v>59.645874443881688</v>
      </c>
      <c r="D687">
        <f t="shared" ca="1" si="42"/>
        <v>-8.3432461786367753</v>
      </c>
      <c r="E687">
        <f t="shared" ca="1" si="43"/>
        <v>13.363330834214841</v>
      </c>
    </row>
    <row r="688" spans="2:5" x14ac:dyDescent="0.2">
      <c r="B688">
        <f t="shared" ca="1" si="40"/>
        <v>88.746871817659184</v>
      </c>
      <c r="C688">
        <f t="shared" ca="1" si="41"/>
        <v>50.218436897235165</v>
      </c>
      <c r="D688">
        <f t="shared" ca="1" si="42"/>
        <v>-9.6202519284598473</v>
      </c>
      <c r="E688">
        <f t="shared" ca="1" si="43"/>
        <v>11.198958825808678</v>
      </c>
    </row>
    <row r="689" spans="2:5" x14ac:dyDescent="0.2">
      <c r="B689">
        <f t="shared" ca="1" si="40"/>
        <v>44.833707788208642</v>
      </c>
      <c r="C689">
        <f t="shared" ca="1" si="41"/>
        <v>70.145187315896962</v>
      </c>
      <c r="D689">
        <f t="shared" ca="1" si="42"/>
        <v>-14.904450008359433</v>
      </c>
      <c r="E689">
        <f t="shared" ca="1" si="43"/>
        <v>10.52963333104749</v>
      </c>
    </row>
    <row r="690" spans="2:5" x14ac:dyDescent="0.2">
      <c r="B690">
        <f t="shared" ca="1" si="40"/>
        <v>83.094074938518148</v>
      </c>
      <c r="C690">
        <f t="shared" ca="1" si="41"/>
        <v>96.998152724247618</v>
      </c>
      <c r="D690">
        <f t="shared" ca="1" si="42"/>
        <v>-16.472513365100852</v>
      </c>
      <c r="E690">
        <f t="shared" ca="1" si="43"/>
        <v>9.0958898242362327</v>
      </c>
    </row>
    <row r="691" spans="2:5" x14ac:dyDescent="0.2">
      <c r="B691">
        <f t="shared" ca="1" si="40"/>
        <v>70.902387855423754</v>
      </c>
      <c r="C691">
        <f t="shared" ca="1" si="41"/>
        <v>65.829347278283478</v>
      </c>
      <c r="D691">
        <f t="shared" ca="1" si="42"/>
        <v>-13.546709302132433</v>
      </c>
      <c r="E691">
        <f t="shared" ca="1" si="43"/>
        <v>8.727908030013797</v>
      </c>
    </row>
    <row r="692" spans="2:5" x14ac:dyDescent="0.2">
      <c r="B692">
        <f t="shared" ca="1" si="40"/>
        <v>62.008849258363966</v>
      </c>
      <c r="C692">
        <f t="shared" ca="1" si="41"/>
        <v>56.092685938609065</v>
      </c>
      <c r="D692">
        <f t="shared" ca="1" si="42"/>
        <v>-13.492588788584225</v>
      </c>
      <c r="E692">
        <f t="shared" ca="1" si="43"/>
        <v>9.8401350148464957</v>
      </c>
    </row>
    <row r="693" spans="2:5" x14ac:dyDescent="0.2">
      <c r="B693">
        <f t="shared" ca="1" si="40"/>
        <v>83.195967424707362</v>
      </c>
      <c r="C693">
        <f t="shared" ca="1" si="41"/>
        <v>94.091892485578143</v>
      </c>
      <c r="D693">
        <f t="shared" ca="1" si="42"/>
        <v>-17.472303804548318</v>
      </c>
      <c r="E693">
        <f t="shared" ca="1" si="43"/>
        <v>8.944689518191641</v>
      </c>
    </row>
    <row r="694" spans="2:5" x14ac:dyDescent="0.2">
      <c r="B694">
        <f t="shared" ca="1" si="40"/>
        <v>92.848052772993412</v>
      </c>
      <c r="C694">
        <f t="shared" ca="1" si="41"/>
        <v>52.13520671997648</v>
      </c>
      <c r="D694">
        <f t="shared" ca="1" si="42"/>
        <v>-16.338263982896709</v>
      </c>
      <c r="E694">
        <f t="shared" ca="1" si="43"/>
        <v>14.259858106290601</v>
      </c>
    </row>
    <row r="695" spans="2:5" x14ac:dyDescent="0.2">
      <c r="B695">
        <f t="shared" ca="1" si="40"/>
        <v>78.392769719956007</v>
      </c>
      <c r="C695">
        <f t="shared" ca="1" si="41"/>
        <v>78.236804233073514</v>
      </c>
      <c r="D695">
        <f t="shared" ca="1" si="42"/>
        <v>-9.0700269140279577</v>
      </c>
      <c r="E695">
        <f t="shared" ca="1" si="43"/>
        <v>11.332617989912332</v>
      </c>
    </row>
    <row r="696" spans="2:5" x14ac:dyDescent="0.2">
      <c r="B696">
        <f t="shared" ca="1" si="40"/>
        <v>101.55647683304701</v>
      </c>
      <c r="C696">
        <f t="shared" ca="1" si="41"/>
        <v>57.234071366527878</v>
      </c>
      <c r="D696">
        <f t="shared" ca="1" si="42"/>
        <v>-14.522565176486832</v>
      </c>
      <c r="E696">
        <f t="shared" ca="1" si="43"/>
        <v>13.166193680361614</v>
      </c>
    </row>
    <row r="697" spans="2:5" x14ac:dyDescent="0.2">
      <c r="B697">
        <f t="shared" ca="1" si="40"/>
        <v>74.324204037717394</v>
      </c>
      <c r="C697">
        <f t="shared" ca="1" si="41"/>
        <v>48.621024809873902</v>
      </c>
      <c r="D697">
        <f t="shared" ca="1" si="42"/>
        <v>-13.056674426787753</v>
      </c>
      <c r="E697">
        <f t="shared" ca="1" si="43"/>
        <v>11.00674871472474</v>
      </c>
    </row>
    <row r="698" spans="2:5" x14ac:dyDescent="0.2">
      <c r="B698">
        <f t="shared" ca="1" si="40"/>
        <v>73.294195667226674</v>
      </c>
      <c r="C698">
        <f t="shared" ca="1" si="41"/>
        <v>62.1808888002274</v>
      </c>
      <c r="D698">
        <f t="shared" ca="1" si="42"/>
        <v>-18.33868045629378</v>
      </c>
      <c r="E698">
        <f t="shared" ca="1" si="43"/>
        <v>13.011088112907849</v>
      </c>
    </row>
    <row r="699" spans="2:5" x14ac:dyDescent="0.2">
      <c r="B699">
        <f t="shared" ca="1" si="40"/>
        <v>65.693265312311553</v>
      </c>
      <c r="C699">
        <f t="shared" ca="1" si="41"/>
        <v>88.972958650803562</v>
      </c>
      <c r="D699">
        <f t="shared" ca="1" si="42"/>
        <v>-12.220551456852666</v>
      </c>
      <c r="E699">
        <f t="shared" ca="1" si="43"/>
        <v>12.028380586361244</v>
      </c>
    </row>
    <row r="700" spans="2:5" x14ac:dyDescent="0.2">
      <c r="B700">
        <f t="shared" ca="1" si="40"/>
        <v>51.436180592289993</v>
      </c>
      <c r="C700">
        <f t="shared" ca="1" si="41"/>
        <v>103.28114019511085</v>
      </c>
      <c r="D700">
        <f t="shared" ca="1" si="42"/>
        <v>-6.3817282140278575</v>
      </c>
      <c r="E700">
        <f t="shared" ca="1" si="43"/>
        <v>12.800914715070835</v>
      </c>
    </row>
    <row r="701" spans="2:5" x14ac:dyDescent="0.2">
      <c r="B701">
        <f t="shared" ca="1" si="40"/>
        <v>81.433664204690842</v>
      </c>
      <c r="C701">
        <f t="shared" ca="1" si="41"/>
        <v>22.951645572710376</v>
      </c>
      <c r="D701">
        <f t="shared" ca="1" si="42"/>
        <v>-18.302871032251304</v>
      </c>
      <c r="E701">
        <f t="shared" ca="1" si="43"/>
        <v>10.441648074101444</v>
      </c>
    </row>
    <row r="702" spans="2:5" x14ac:dyDescent="0.2">
      <c r="B702">
        <f t="shared" ca="1" si="40"/>
        <v>45.569777590129561</v>
      </c>
      <c r="C702">
        <f t="shared" ca="1" si="41"/>
        <v>48.03345124562783</v>
      </c>
      <c r="D702">
        <f t="shared" ca="1" si="42"/>
        <v>-8.3461199622844706</v>
      </c>
      <c r="E702">
        <f t="shared" ca="1" si="43"/>
        <v>10.279037114207458</v>
      </c>
    </row>
    <row r="703" spans="2:5" x14ac:dyDescent="0.2">
      <c r="B703">
        <f t="shared" ca="1" si="40"/>
        <v>77.080102562374748</v>
      </c>
      <c r="C703">
        <f t="shared" ca="1" si="41"/>
        <v>79.1703496577979</v>
      </c>
      <c r="D703">
        <f t="shared" ca="1" si="42"/>
        <v>-14.713718164309949</v>
      </c>
      <c r="E703">
        <f t="shared" ca="1" si="43"/>
        <v>9.7124850428978959</v>
      </c>
    </row>
    <row r="704" spans="2:5" x14ac:dyDescent="0.2">
      <c r="B704">
        <f t="shared" ca="1" si="40"/>
        <v>53.214914011156857</v>
      </c>
      <c r="C704">
        <f t="shared" ca="1" si="41"/>
        <v>78.423906054481392</v>
      </c>
      <c r="D704">
        <f t="shared" ca="1" si="42"/>
        <v>-10.387176140545506</v>
      </c>
      <c r="E704">
        <f t="shared" ca="1" si="43"/>
        <v>10.195947667649849</v>
      </c>
    </row>
    <row r="705" spans="2:5" x14ac:dyDescent="0.2">
      <c r="B705">
        <f t="shared" ca="1" si="40"/>
        <v>66.103040094089664</v>
      </c>
      <c r="C705">
        <f t="shared" ca="1" si="41"/>
        <v>70.415716637557708</v>
      </c>
      <c r="D705">
        <f t="shared" ca="1" si="42"/>
        <v>-8.5209802247703781</v>
      </c>
      <c r="E705">
        <f t="shared" ca="1" si="43"/>
        <v>13.091308344262636</v>
      </c>
    </row>
    <row r="706" spans="2:5" x14ac:dyDescent="0.2">
      <c r="B706">
        <f t="shared" ca="1" si="40"/>
        <v>68.627081049668433</v>
      </c>
      <c r="C706">
        <f t="shared" ca="1" si="41"/>
        <v>62.065709824976032</v>
      </c>
      <c r="D706">
        <f t="shared" ca="1" si="42"/>
        <v>-15.044034830067879</v>
      </c>
      <c r="E706">
        <f t="shared" ca="1" si="43"/>
        <v>8.6187017069647194</v>
      </c>
    </row>
    <row r="707" spans="2:5" x14ac:dyDescent="0.2">
      <c r="B707">
        <f t="shared" ca="1" si="40"/>
        <v>34.419271237981903</v>
      </c>
      <c r="C707">
        <f t="shared" ca="1" si="41"/>
        <v>90.630776025772221</v>
      </c>
      <c r="D707">
        <f t="shared" ca="1" si="42"/>
        <v>-11.642929100651433</v>
      </c>
      <c r="E707">
        <f t="shared" ca="1" si="43"/>
        <v>10.853244673579855</v>
      </c>
    </row>
    <row r="708" spans="2:5" x14ac:dyDescent="0.2">
      <c r="B708">
        <f t="shared" ca="1" si="40"/>
        <v>79.669227362641251</v>
      </c>
      <c r="C708">
        <f t="shared" ca="1" si="41"/>
        <v>39.446180068086662</v>
      </c>
      <c r="D708">
        <f t="shared" ca="1" si="42"/>
        <v>-13.35534452473938</v>
      </c>
      <c r="E708">
        <f t="shared" ca="1" si="43"/>
        <v>10.24646460577863</v>
      </c>
    </row>
    <row r="709" spans="2:5" x14ac:dyDescent="0.2">
      <c r="B709">
        <f t="shared" ca="1" si="40"/>
        <v>80.788954556304319</v>
      </c>
      <c r="C709">
        <f t="shared" ca="1" si="41"/>
        <v>70.146840879773492</v>
      </c>
      <c r="D709">
        <f t="shared" ca="1" si="42"/>
        <v>-7.8609819822498297</v>
      </c>
      <c r="E709">
        <f t="shared" ca="1" si="43"/>
        <v>9.1835521037278216</v>
      </c>
    </row>
    <row r="710" spans="2:5" x14ac:dyDescent="0.2">
      <c r="B710">
        <f t="shared" ca="1" si="40"/>
        <v>88.402935038281655</v>
      </c>
      <c r="C710">
        <f t="shared" ca="1" si="41"/>
        <v>66.506518317305463</v>
      </c>
      <c r="D710">
        <f t="shared" ca="1" si="42"/>
        <v>-15.346667839688555</v>
      </c>
      <c r="E710">
        <f t="shared" ca="1" si="43"/>
        <v>9.6114481436112786</v>
      </c>
    </row>
    <row r="711" spans="2:5" x14ac:dyDescent="0.2">
      <c r="B711">
        <f t="shared" ref="B711:B774" ca="1" si="44">_xlfn.NORM.INV(RAND(),$B$3,$B$4)</f>
        <v>84.841926502466194</v>
      </c>
      <c r="C711">
        <f t="shared" ref="C711:C774" ca="1" si="45">_xlfn.NORM.INV(RAND(),$C$3,$C$4)</f>
        <v>56.872200293574927</v>
      </c>
      <c r="D711">
        <f t="shared" ref="D711:D774" ca="1" si="46">_xlfn.NORM.INV(RAND(),$D$3,$D$4)</f>
        <v>-15.198922813449212</v>
      </c>
      <c r="E711">
        <f t="shared" ref="E711:E774" ca="1" si="47">_xlfn.NORM.INV(RAND(),$E$3,$E$4)</f>
        <v>11.672949871787207</v>
      </c>
    </row>
    <row r="712" spans="2:5" x14ac:dyDescent="0.2">
      <c r="B712">
        <f t="shared" ca="1" si="44"/>
        <v>74.902361850100533</v>
      </c>
      <c r="C712">
        <f t="shared" ca="1" si="45"/>
        <v>77.389109671545597</v>
      </c>
      <c r="D712">
        <f t="shared" ca="1" si="46"/>
        <v>-9.6738377357486396</v>
      </c>
      <c r="E712">
        <f t="shared" ca="1" si="47"/>
        <v>11.486230470585914</v>
      </c>
    </row>
    <row r="713" spans="2:5" x14ac:dyDescent="0.2">
      <c r="B713">
        <f t="shared" ca="1" si="44"/>
        <v>60.098163321085416</v>
      </c>
      <c r="C713">
        <f t="shared" ca="1" si="45"/>
        <v>88.243608874318511</v>
      </c>
      <c r="D713">
        <f t="shared" ca="1" si="46"/>
        <v>-19.902060762412184</v>
      </c>
      <c r="E713">
        <f t="shared" ca="1" si="47"/>
        <v>10.644006089624602</v>
      </c>
    </row>
    <row r="714" spans="2:5" x14ac:dyDescent="0.2">
      <c r="B714">
        <f t="shared" ca="1" si="44"/>
        <v>56.239807106034604</v>
      </c>
      <c r="C714">
        <f t="shared" ca="1" si="45"/>
        <v>71.246200411297835</v>
      </c>
      <c r="D714">
        <f t="shared" ca="1" si="46"/>
        <v>-10.823493236035624</v>
      </c>
      <c r="E714">
        <f t="shared" ca="1" si="47"/>
        <v>9.7699076868064623</v>
      </c>
    </row>
    <row r="715" spans="2:5" x14ac:dyDescent="0.2">
      <c r="B715">
        <f t="shared" ca="1" si="44"/>
        <v>79.572783480587432</v>
      </c>
      <c r="C715">
        <f t="shared" ca="1" si="45"/>
        <v>69.296387984683705</v>
      </c>
      <c r="D715">
        <f t="shared" ca="1" si="46"/>
        <v>-11.418996491100838</v>
      </c>
      <c r="E715">
        <f t="shared" ca="1" si="47"/>
        <v>10.783703017548236</v>
      </c>
    </row>
    <row r="716" spans="2:5" x14ac:dyDescent="0.2">
      <c r="B716">
        <f t="shared" ca="1" si="44"/>
        <v>81.197920608271104</v>
      </c>
      <c r="C716">
        <f t="shared" ca="1" si="45"/>
        <v>52.812209577706312</v>
      </c>
      <c r="D716">
        <f t="shared" ca="1" si="46"/>
        <v>-22.977320231137075</v>
      </c>
      <c r="E716">
        <f t="shared" ca="1" si="47"/>
        <v>11.402619382071412</v>
      </c>
    </row>
    <row r="717" spans="2:5" x14ac:dyDescent="0.2">
      <c r="B717">
        <f t="shared" ca="1" si="44"/>
        <v>110.17409529628273</v>
      </c>
      <c r="C717">
        <f t="shared" ca="1" si="45"/>
        <v>42.036024874440955</v>
      </c>
      <c r="D717">
        <f t="shared" ca="1" si="46"/>
        <v>-16.388794788602187</v>
      </c>
      <c r="E717">
        <f t="shared" ca="1" si="47"/>
        <v>5.870966799483111</v>
      </c>
    </row>
    <row r="718" spans="2:5" x14ac:dyDescent="0.2">
      <c r="B718">
        <f t="shared" ca="1" si="44"/>
        <v>104.94413516942528</v>
      </c>
      <c r="C718">
        <f t="shared" ca="1" si="45"/>
        <v>82.56454366492666</v>
      </c>
      <c r="D718">
        <f t="shared" ca="1" si="46"/>
        <v>-12.584875730042018</v>
      </c>
      <c r="E718">
        <f t="shared" ca="1" si="47"/>
        <v>12.324071096249105</v>
      </c>
    </row>
    <row r="719" spans="2:5" x14ac:dyDescent="0.2">
      <c r="B719">
        <f t="shared" ca="1" si="44"/>
        <v>93.215726460997473</v>
      </c>
      <c r="C719">
        <f t="shared" ca="1" si="45"/>
        <v>84.104991427226253</v>
      </c>
      <c r="D719">
        <f t="shared" ca="1" si="46"/>
        <v>-7.1437345940524715</v>
      </c>
      <c r="E719">
        <f t="shared" ca="1" si="47"/>
        <v>9.808871886717867</v>
      </c>
    </row>
    <row r="720" spans="2:5" x14ac:dyDescent="0.2">
      <c r="B720">
        <f t="shared" ca="1" si="44"/>
        <v>74.555938520709191</v>
      </c>
      <c r="C720">
        <f t="shared" ca="1" si="45"/>
        <v>53.161565593361843</v>
      </c>
      <c r="D720">
        <f t="shared" ca="1" si="46"/>
        <v>-9.3971824935246886</v>
      </c>
      <c r="E720">
        <f t="shared" ca="1" si="47"/>
        <v>13.553410045514255</v>
      </c>
    </row>
    <row r="721" spans="2:5" x14ac:dyDescent="0.2">
      <c r="B721">
        <f t="shared" ca="1" si="44"/>
        <v>46.307105109559238</v>
      </c>
      <c r="C721">
        <f t="shared" ca="1" si="45"/>
        <v>59.027674901325412</v>
      </c>
      <c r="D721">
        <f t="shared" ca="1" si="46"/>
        <v>-14.136306386493558</v>
      </c>
      <c r="E721">
        <f t="shared" ca="1" si="47"/>
        <v>9.391321036319674</v>
      </c>
    </row>
    <row r="722" spans="2:5" x14ac:dyDescent="0.2">
      <c r="B722">
        <f t="shared" ca="1" si="44"/>
        <v>76.804671491372858</v>
      </c>
      <c r="C722">
        <f t="shared" ca="1" si="45"/>
        <v>86.273138947348329</v>
      </c>
      <c r="D722">
        <f t="shared" ca="1" si="46"/>
        <v>-15.570876613648405</v>
      </c>
      <c r="E722">
        <f t="shared" ca="1" si="47"/>
        <v>11.095975541119939</v>
      </c>
    </row>
    <row r="723" spans="2:5" x14ac:dyDescent="0.2">
      <c r="B723">
        <f t="shared" ca="1" si="44"/>
        <v>98.898562510365025</v>
      </c>
      <c r="C723">
        <f t="shared" ca="1" si="45"/>
        <v>61.158870757342775</v>
      </c>
      <c r="D723">
        <f t="shared" ca="1" si="46"/>
        <v>-13.626180662898042</v>
      </c>
      <c r="E723">
        <f t="shared" ca="1" si="47"/>
        <v>8.6811332888644763</v>
      </c>
    </row>
    <row r="724" spans="2:5" x14ac:dyDescent="0.2">
      <c r="B724">
        <f t="shared" ca="1" si="44"/>
        <v>76.654995277665094</v>
      </c>
      <c r="C724">
        <f t="shared" ca="1" si="45"/>
        <v>42.340390009555833</v>
      </c>
      <c r="D724">
        <f t="shared" ca="1" si="46"/>
        <v>-15.448542545163985</v>
      </c>
      <c r="E724">
        <f t="shared" ca="1" si="47"/>
        <v>8.3544780847730014</v>
      </c>
    </row>
    <row r="725" spans="2:5" x14ac:dyDescent="0.2">
      <c r="B725">
        <f t="shared" ca="1" si="44"/>
        <v>106.3952851581403</v>
      </c>
      <c r="C725">
        <f t="shared" ca="1" si="45"/>
        <v>73.361436816076491</v>
      </c>
      <c r="D725">
        <f t="shared" ca="1" si="46"/>
        <v>-19.510771401458872</v>
      </c>
      <c r="E725">
        <f t="shared" ca="1" si="47"/>
        <v>11.408922756170197</v>
      </c>
    </row>
    <row r="726" spans="2:5" x14ac:dyDescent="0.2">
      <c r="B726">
        <f t="shared" ca="1" si="44"/>
        <v>78.426464732347171</v>
      </c>
      <c r="C726">
        <f t="shared" ca="1" si="45"/>
        <v>107.30172839937688</v>
      </c>
      <c r="D726">
        <f t="shared" ca="1" si="46"/>
        <v>-15.450739146442132</v>
      </c>
      <c r="E726">
        <f t="shared" ca="1" si="47"/>
        <v>9.514606816725065</v>
      </c>
    </row>
    <row r="727" spans="2:5" x14ac:dyDescent="0.2">
      <c r="B727">
        <f t="shared" ca="1" si="44"/>
        <v>79.383080120691957</v>
      </c>
      <c r="C727">
        <f t="shared" ca="1" si="45"/>
        <v>64.500203664237546</v>
      </c>
      <c r="D727">
        <f t="shared" ca="1" si="46"/>
        <v>-6.8645169428078336</v>
      </c>
      <c r="E727">
        <f t="shared" ca="1" si="47"/>
        <v>13.303632931305991</v>
      </c>
    </row>
    <row r="728" spans="2:5" x14ac:dyDescent="0.2">
      <c r="B728">
        <f t="shared" ca="1" si="44"/>
        <v>113.58355173978643</v>
      </c>
      <c r="C728">
        <f t="shared" ca="1" si="45"/>
        <v>88.673605095340818</v>
      </c>
      <c r="D728">
        <f t="shared" ca="1" si="46"/>
        <v>-10.454343921196397</v>
      </c>
      <c r="E728">
        <f t="shared" ca="1" si="47"/>
        <v>10.877735539165126</v>
      </c>
    </row>
    <row r="729" spans="2:5" x14ac:dyDescent="0.2">
      <c r="B729">
        <f t="shared" ca="1" si="44"/>
        <v>96.299799888658697</v>
      </c>
      <c r="C729">
        <f t="shared" ca="1" si="45"/>
        <v>95.212880747887297</v>
      </c>
      <c r="D729">
        <f t="shared" ca="1" si="46"/>
        <v>-13.887207101864345</v>
      </c>
      <c r="E729">
        <f t="shared" ca="1" si="47"/>
        <v>12.264122983724501</v>
      </c>
    </row>
    <row r="730" spans="2:5" x14ac:dyDescent="0.2">
      <c r="B730">
        <f t="shared" ca="1" si="44"/>
        <v>68.4349927554223</v>
      </c>
      <c r="C730">
        <f t="shared" ca="1" si="45"/>
        <v>97.374959492957856</v>
      </c>
      <c r="D730">
        <f t="shared" ca="1" si="46"/>
        <v>-14.504841900421123</v>
      </c>
      <c r="E730">
        <f t="shared" ca="1" si="47"/>
        <v>7.7443605147189833</v>
      </c>
    </row>
    <row r="731" spans="2:5" x14ac:dyDescent="0.2">
      <c r="B731">
        <f t="shared" ca="1" si="44"/>
        <v>78.240615168515177</v>
      </c>
      <c r="C731">
        <f t="shared" ca="1" si="45"/>
        <v>87.356123201908133</v>
      </c>
      <c r="D731">
        <f t="shared" ca="1" si="46"/>
        <v>-12.171268911082446</v>
      </c>
      <c r="E731">
        <f t="shared" ca="1" si="47"/>
        <v>12.517103479385533</v>
      </c>
    </row>
    <row r="732" spans="2:5" x14ac:dyDescent="0.2">
      <c r="B732">
        <f t="shared" ca="1" si="44"/>
        <v>67.655738414716154</v>
      </c>
      <c r="C732">
        <f t="shared" ca="1" si="45"/>
        <v>83.078822865837864</v>
      </c>
      <c r="D732">
        <f t="shared" ca="1" si="46"/>
        <v>-17.270675675390734</v>
      </c>
      <c r="E732">
        <f t="shared" ca="1" si="47"/>
        <v>8.6530353728295673</v>
      </c>
    </row>
    <row r="733" spans="2:5" x14ac:dyDescent="0.2">
      <c r="B733">
        <f t="shared" ca="1" si="44"/>
        <v>54.750172452716086</v>
      </c>
      <c r="C733">
        <f t="shared" ca="1" si="45"/>
        <v>64.444832266326827</v>
      </c>
      <c r="D733">
        <f t="shared" ca="1" si="46"/>
        <v>-8.5399917394833178</v>
      </c>
      <c r="E733">
        <f t="shared" ca="1" si="47"/>
        <v>12.644192132641754</v>
      </c>
    </row>
    <row r="734" spans="2:5" x14ac:dyDescent="0.2">
      <c r="B734">
        <f t="shared" ca="1" si="44"/>
        <v>103.20313571096794</v>
      </c>
      <c r="C734">
        <f t="shared" ca="1" si="45"/>
        <v>93.948538154544906</v>
      </c>
      <c r="D734">
        <f t="shared" ca="1" si="46"/>
        <v>-14.739284961543667</v>
      </c>
      <c r="E734">
        <f t="shared" ca="1" si="47"/>
        <v>10.473223828894495</v>
      </c>
    </row>
    <row r="735" spans="2:5" x14ac:dyDescent="0.2">
      <c r="B735">
        <f t="shared" ca="1" si="44"/>
        <v>44.82836785841566</v>
      </c>
      <c r="C735">
        <f t="shared" ca="1" si="45"/>
        <v>70.147435418434966</v>
      </c>
      <c r="D735">
        <f t="shared" ca="1" si="46"/>
        <v>-14.305123133364768</v>
      </c>
      <c r="E735">
        <f t="shared" ca="1" si="47"/>
        <v>8.447378841627593</v>
      </c>
    </row>
    <row r="736" spans="2:5" x14ac:dyDescent="0.2">
      <c r="B736">
        <f t="shared" ca="1" si="44"/>
        <v>84.695707961389289</v>
      </c>
      <c r="C736">
        <f t="shared" ca="1" si="45"/>
        <v>62.869243942111702</v>
      </c>
      <c r="D736">
        <f t="shared" ca="1" si="46"/>
        <v>-9.5258071184205484</v>
      </c>
      <c r="E736">
        <f t="shared" ca="1" si="47"/>
        <v>14.324531710355615</v>
      </c>
    </row>
    <row r="737" spans="2:5" x14ac:dyDescent="0.2">
      <c r="B737">
        <f t="shared" ca="1" si="44"/>
        <v>74.013689233346469</v>
      </c>
      <c r="C737">
        <f t="shared" ca="1" si="45"/>
        <v>38.496854655980641</v>
      </c>
      <c r="D737">
        <f t="shared" ca="1" si="46"/>
        <v>-18.766201392504247</v>
      </c>
      <c r="E737">
        <f t="shared" ca="1" si="47"/>
        <v>10.186073232483603</v>
      </c>
    </row>
    <row r="738" spans="2:5" x14ac:dyDescent="0.2">
      <c r="B738">
        <f t="shared" ca="1" si="44"/>
        <v>50.282244169926145</v>
      </c>
      <c r="C738">
        <f t="shared" ca="1" si="45"/>
        <v>83.886521807559106</v>
      </c>
      <c r="D738">
        <f t="shared" ca="1" si="46"/>
        <v>-13.344865898839915</v>
      </c>
      <c r="E738">
        <f t="shared" ca="1" si="47"/>
        <v>11.090549515805158</v>
      </c>
    </row>
    <row r="739" spans="2:5" x14ac:dyDescent="0.2">
      <c r="B739">
        <f t="shared" ca="1" si="44"/>
        <v>68.181958331686673</v>
      </c>
      <c r="C739">
        <f t="shared" ca="1" si="45"/>
        <v>83.208484475671682</v>
      </c>
      <c r="D739">
        <f t="shared" ca="1" si="46"/>
        <v>-15.518567516353549</v>
      </c>
      <c r="E739">
        <f t="shared" ca="1" si="47"/>
        <v>11.810810533148604</v>
      </c>
    </row>
    <row r="740" spans="2:5" x14ac:dyDescent="0.2">
      <c r="B740">
        <f t="shared" ca="1" si="44"/>
        <v>103.16321856817588</v>
      </c>
      <c r="C740">
        <f t="shared" ca="1" si="45"/>
        <v>52.737005549519822</v>
      </c>
      <c r="D740">
        <f t="shared" ca="1" si="46"/>
        <v>-5.0749799934754964</v>
      </c>
      <c r="E740">
        <f t="shared" ca="1" si="47"/>
        <v>10.137096554943225</v>
      </c>
    </row>
    <row r="741" spans="2:5" x14ac:dyDescent="0.2">
      <c r="B741">
        <f t="shared" ca="1" si="44"/>
        <v>49.260164705513503</v>
      </c>
      <c r="C741">
        <f t="shared" ca="1" si="45"/>
        <v>79.936890780408163</v>
      </c>
      <c r="D741">
        <f t="shared" ca="1" si="46"/>
        <v>-6.536690479045121</v>
      </c>
      <c r="E741">
        <f t="shared" ca="1" si="47"/>
        <v>9.9109030127278732</v>
      </c>
    </row>
    <row r="742" spans="2:5" x14ac:dyDescent="0.2">
      <c r="B742">
        <f t="shared" ca="1" si="44"/>
        <v>92.796030710352113</v>
      </c>
      <c r="C742">
        <f t="shared" ca="1" si="45"/>
        <v>67.868945110580242</v>
      </c>
      <c r="D742">
        <f t="shared" ca="1" si="46"/>
        <v>-16.849355521397399</v>
      </c>
      <c r="E742">
        <f t="shared" ca="1" si="47"/>
        <v>11.836363217967296</v>
      </c>
    </row>
    <row r="743" spans="2:5" x14ac:dyDescent="0.2">
      <c r="B743">
        <f t="shared" ca="1" si="44"/>
        <v>58.139476491310461</v>
      </c>
      <c r="C743">
        <f t="shared" ca="1" si="45"/>
        <v>61.257167370103758</v>
      </c>
      <c r="D743">
        <f t="shared" ca="1" si="46"/>
        <v>-8.5994616244842117</v>
      </c>
      <c r="E743">
        <f t="shared" ca="1" si="47"/>
        <v>8.8746405523758867</v>
      </c>
    </row>
    <row r="744" spans="2:5" x14ac:dyDescent="0.2">
      <c r="B744">
        <f t="shared" ca="1" si="44"/>
        <v>72.562961796656907</v>
      </c>
      <c r="C744">
        <f t="shared" ca="1" si="45"/>
        <v>71.57452410528677</v>
      </c>
      <c r="D744">
        <f t="shared" ca="1" si="46"/>
        <v>-14.375033787894324</v>
      </c>
      <c r="E744">
        <f t="shared" ca="1" si="47"/>
        <v>13.443393822866927</v>
      </c>
    </row>
    <row r="745" spans="2:5" x14ac:dyDescent="0.2">
      <c r="B745">
        <f t="shared" ca="1" si="44"/>
        <v>60.681471328967817</v>
      </c>
      <c r="C745">
        <f t="shared" ca="1" si="45"/>
        <v>73.403090201796999</v>
      </c>
      <c r="D745">
        <f t="shared" ca="1" si="46"/>
        <v>-8.0238508203828083</v>
      </c>
      <c r="E745">
        <f t="shared" ca="1" si="47"/>
        <v>11.476225635270666</v>
      </c>
    </row>
    <row r="746" spans="2:5" x14ac:dyDescent="0.2">
      <c r="B746">
        <f t="shared" ca="1" si="44"/>
        <v>58.542734833324843</v>
      </c>
      <c r="C746">
        <f t="shared" ca="1" si="45"/>
        <v>112.41785505875191</v>
      </c>
      <c r="D746">
        <f t="shared" ca="1" si="46"/>
        <v>-6.2699109733484439</v>
      </c>
      <c r="E746">
        <f t="shared" ca="1" si="47"/>
        <v>7.0052049662512985</v>
      </c>
    </row>
    <row r="747" spans="2:5" x14ac:dyDescent="0.2">
      <c r="B747">
        <f t="shared" ca="1" si="44"/>
        <v>57.658199746751592</v>
      </c>
      <c r="C747">
        <f t="shared" ca="1" si="45"/>
        <v>70.06315637006449</v>
      </c>
      <c r="D747">
        <f t="shared" ca="1" si="46"/>
        <v>-11.319008772212966</v>
      </c>
      <c r="E747">
        <f t="shared" ca="1" si="47"/>
        <v>11.540341117439327</v>
      </c>
    </row>
    <row r="748" spans="2:5" x14ac:dyDescent="0.2">
      <c r="B748">
        <f t="shared" ca="1" si="44"/>
        <v>82.894854369750206</v>
      </c>
      <c r="C748">
        <f t="shared" ca="1" si="45"/>
        <v>37.255200456174485</v>
      </c>
      <c r="D748">
        <f t="shared" ca="1" si="46"/>
        <v>-10.368123518346444</v>
      </c>
      <c r="E748">
        <f t="shared" ca="1" si="47"/>
        <v>8.8668634351488258</v>
      </c>
    </row>
    <row r="749" spans="2:5" x14ac:dyDescent="0.2">
      <c r="B749">
        <f t="shared" ca="1" si="44"/>
        <v>50.014058580493185</v>
      </c>
      <c r="C749">
        <f t="shared" ca="1" si="45"/>
        <v>71.951355522553015</v>
      </c>
      <c r="D749">
        <f t="shared" ca="1" si="46"/>
        <v>-16.23384397893614</v>
      </c>
      <c r="E749">
        <f t="shared" ca="1" si="47"/>
        <v>10.454996433958138</v>
      </c>
    </row>
    <row r="750" spans="2:5" x14ac:dyDescent="0.2">
      <c r="B750">
        <f t="shared" ca="1" si="44"/>
        <v>35.816928127035773</v>
      </c>
      <c r="C750">
        <f t="shared" ca="1" si="45"/>
        <v>25.407064228556088</v>
      </c>
      <c r="D750">
        <f t="shared" ca="1" si="46"/>
        <v>-8.6623767824637667</v>
      </c>
      <c r="E750">
        <f t="shared" ca="1" si="47"/>
        <v>11.779666447259578</v>
      </c>
    </row>
    <row r="751" spans="2:5" x14ac:dyDescent="0.2">
      <c r="B751">
        <f t="shared" ca="1" si="44"/>
        <v>62.715172123761192</v>
      </c>
      <c r="C751">
        <f t="shared" ca="1" si="45"/>
        <v>91.919580990884697</v>
      </c>
      <c r="D751">
        <f t="shared" ca="1" si="46"/>
        <v>-6.7058431929355713</v>
      </c>
      <c r="E751">
        <f t="shared" ca="1" si="47"/>
        <v>9.2414924026218959</v>
      </c>
    </row>
    <row r="752" spans="2:5" x14ac:dyDescent="0.2">
      <c r="B752">
        <f t="shared" ca="1" si="44"/>
        <v>90.77017298696758</v>
      </c>
      <c r="C752">
        <f t="shared" ca="1" si="45"/>
        <v>89.057626260613688</v>
      </c>
      <c r="D752">
        <f t="shared" ca="1" si="46"/>
        <v>-16.359859804566163</v>
      </c>
      <c r="E752">
        <f t="shared" ca="1" si="47"/>
        <v>8.8774508889328274</v>
      </c>
    </row>
    <row r="753" spans="2:5" x14ac:dyDescent="0.2">
      <c r="B753">
        <f t="shared" ca="1" si="44"/>
        <v>93.287196982269734</v>
      </c>
      <c r="C753">
        <f t="shared" ca="1" si="45"/>
        <v>57.800925845104203</v>
      </c>
      <c r="D753">
        <f t="shared" ca="1" si="46"/>
        <v>-9.8695557140370358</v>
      </c>
      <c r="E753">
        <f t="shared" ca="1" si="47"/>
        <v>10.904734616808296</v>
      </c>
    </row>
    <row r="754" spans="2:5" x14ac:dyDescent="0.2">
      <c r="B754">
        <f t="shared" ca="1" si="44"/>
        <v>65.164588554204002</v>
      </c>
      <c r="C754">
        <f t="shared" ca="1" si="45"/>
        <v>99.607792302723624</v>
      </c>
      <c r="D754">
        <f t="shared" ca="1" si="46"/>
        <v>-11.781735609014223</v>
      </c>
      <c r="E754">
        <f t="shared" ca="1" si="47"/>
        <v>14.596317656233563</v>
      </c>
    </row>
    <row r="755" spans="2:5" x14ac:dyDescent="0.2">
      <c r="B755">
        <f t="shared" ca="1" si="44"/>
        <v>67.720902326649338</v>
      </c>
      <c r="C755">
        <f t="shared" ca="1" si="45"/>
        <v>40.095671755836278</v>
      </c>
      <c r="D755">
        <f t="shared" ca="1" si="46"/>
        <v>-6.6118047153082644</v>
      </c>
      <c r="E755">
        <f t="shared" ca="1" si="47"/>
        <v>12.413465515634622</v>
      </c>
    </row>
    <row r="756" spans="2:5" x14ac:dyDescent="0.2">
      <c r="B756">
        <f t="shared" ca="1" si="44"/>
        <v>52.750602781027496</v>
      </c>
      <c r="C756">
        <f t="shared" ca="1" si="45"/>
        <v>67.992052693429727</v>
      </c>
      <c r="D756">
        <f t="shared" ca="1" si="46"/>
        <v>-12.861820772073933</v>
      </c>
      <c r="E756">
        <f t="shared" ca="1" si="47"/>
        <v>7.1012432572115518</v>
      </c>
    </row>
    <row r="757" spans="2:5" x14ac:dyDescent="0.2">
      <c r="B757">
        <f t="shared" ca="1" si="44"/>
        <v>87.495711879008439</v>
      </c>
      <c r="C757">
        <f t="shared" ca="1" si="45"/>
        <v>48.346703221319686</v>
      </c>
      <c r="D757">
        <f t="shared" ca="1" si="46"/>
        <v>-8.5553511526971278</v>
      </c>
      <c r="E757">
        <f t="shared" ca="1" si="47"/>
        <v>10.766460949890694</v>
      </c>
    </row>
    <row r="758" spans="2:5" x14ac:dyDescent="0.2">
      <c r="B758">
        <f t="shared" ca="1" si="44"/>
        <v>67.967075638056684</v>
      </c>
      <c r="C758">
        <f t="shared" ca="1" si="45"/>
        <v>63.509374666662218</v>
      </c>
      <c r="D758">
        <f t="shared" ca="1" si="46"/>
        <v>-8.9042502562181731</v>
      </c>
      <c r="E758">
        <f t="shared" ca="1" si="47"/>
        <v>8.1235166919312363</v>
      </c>
    </row>
    <row r="759" spans="2:5" x14ac:dyDescent="0.2">
      <c r="B759">
        <f t="shared" ca="1" si="44"/>
        <v>68.475227138752942</v>
      </c>
      <c r="C759">
        <f t="shared" ca="1" si="45"/>
        <v>86.426510461506894</v>
      </c>
      <c r="D759">
        <f t="shared" ca="1" si="46"/>
        <v>-20.812731671447928</v>
      </c>
      <c r="E759">
        <f t="shared" ca="1" si="47"/>
        <v>12.604040647174557</v>
      </c>
    </row>
    <row r="760" spans="2:5" x14ac:dyDescent="0.2">
      <c r="B760">
        <f t="shared" ca="1" si="44"/>
        <v>81.765732057666426</v>
      </c>
      <c r="C760">
        <f t="shared" ca="1" si="45"/>
        <v>43.282220630075372</v>
      </c>
      <c r="D760">
        <f t="shared" ca="1" si="46"/>
        <v>-11.598649848862333</v>
      </c>
      <c r="E760">
        <f t="shared" ca="1" si="47"/>
        <v>11.773422607584417</v>
      </c>
    </row>
    <row r="761" spans="2:5" x14ac:dyDescent="0.2">
      <c r="B761">
        <f t="shared" ca="1" si="44"/>
        <v>62.987621533443622</v>
      </c>
      <c r="C761">
        <f t="shared" ca="1" si="45"/>
        <v>48.474982503356522</v>
      </c>
      <c r="D761">
        <f t="shared" ca="1" si="46"/>
        <v>-6.9995436258624588</v>
      </c>
      <c r="E761">
        <f t="shared" ca="1" si="47"/>
        <v>10.092420657831244</v>
      </c>
    </row>
    <row r="762" spans="2:5" x14ac:dyDescent="0.2">
      <c r="B762">
        <f t="shared" ca="1" si="44"/>
        <v>64.517434422814787</v>
      </c>
      <c r="C762">
        <f t="shared" ca="1" si="45"/>
        <v>61.374886577155067</v>
      </c>
      <c r="D762">
        <f t="shared" ca="1" si="46"/>
        <v>-11.162246800629083</v>
      </c>
      <c r="E762">
        <f t="shared" ca="1" si="47"/>
        <v>9.7762674131108529</v>
      </c>
    </row>
    <row r="763" spans="2:5" x14ac:dyDescent="0.2">
      <c r="B763">
        <f t="shared" ca="1" si="44"/>
        <v>92.49838106466072</v>
      </c>
      <c r="C763">
        <f t="shared" ca="1" si="45"/>
        <v>50.864011791732182</v>
      </c>
      <c r="D763">
        <f t="shared" ca="1" si="46"/>
        <v>-13.859741297835072</v>
      </c>
      <c r="E763">
        <f t="shared" ca="1" si="47"/>
        <v>10.355582570986154</v>
      </c>
    </row>
    <row r="764" spans="2:5" x14ac:dyDescent="0.2">
      <c r="B764">
        <f t="shared" ca="1" si="44"/>
        <v>91.296953846303211</v>
      </c>
      <c r="C764">
        <f t="shared" ca="1" si="45"/>
        <v>16.833936379445277</v>
      </c>
      <c r="D764">
        <f t="shared" ca="1" si="46"/>
        <v>-7.6018581267631289</v>
      </c>
      <c r="E764">
        <f t="shared" ca="1" si="47"/>
        <v>10.854993802009295</v>
      </c>
    </row>
    <row r="765" spans="2:5" x14ac:dyDescent="0.2">
      <c r="B765">
        <f t="shared" ca="1" si="44"/>
        <v>77.704856634336252</v>
      </c>
      <c r="C765">
        <f t="shared" ca="1" si="45"/>
        <v>78.095326687967898</v>
      </c>
      <c r="D765">
        <f t="shared" ca="1" si="46"/>
        <v>-16.144043610425332</v>
      </c>
      <c r="E765">
        <f t="shared" ca="1" si="47"/>
        <v>12.610368121971753</v>
      </c>
    </row>
    <row r="766" spans="2:5" x14ac:dyDescent="0.2">
      <c r="B766">
        <f t="shared" ca="1" si="44"/>
        <v>29.561086474125588</v>
      </c>
      <c r="C766">
        <f t="shared" ca="1" si="45"/>
        <v>48.966723228362333</v>
      </c>
      <c r="D766">
        <f t="shared" ca="1" si="46"/>
        <v>-12.341008622196192</v>
      </c>
      <c r="E766">
        <f t="shared" ca="1" si="47"/>
        <v>10.475298637460188</v>
      </c>
    </row>
    <row r="767" spans="2:5" x14ac:dyDescent="0.2">
      <c r="B767">
        <f t="shared" ca="1" si="44"/>
        <v>57.776107294008696</v>
      </c>
      <c r="C767">
        <f t="shared" ca="1" si="45"/>
        <v>73.692705844843488</v>
      </c>
      <c r="D767">
        <f t="shared" ca="1" si="46"/>
        <v>-14.282602150177235</v>
      </c>
      <c r="E767">
        <f t="shared" ca="1" si="47"/>
        <v>8.5988308860789289</v>
      </c>
    </row>
    <row r="768" spans="2:5" x14ac:dyDescent="0.2">
      <c r="B768">
        <f t="shared" ca="1" si="44"/>
        <v>93.767466859960408</v>
      </c>
      <c r="C768">
        <f t="shared" ca="1" si="45"/>
        <v>53.069747442197603</v>
      </c>
      <c r="D768">
        <f t="shared" ca="1" si="46"/>
        <v>-10.131849698333401</v>
      </c>
      <c r="E768">
        <f t="shared" ca="1" si="47"/>
        <v>12.141122174629929</v>
      </c>
    </row>
    <row r="769" spans="2:5" x14ac:dyDescent="0.2">
      <c r="B769">
        <f t="shared" ca="1" si="44"/>
        <v>102.7331951187346</v>
      </c>
      <c r="C769">
        <f t="shared" ca="1" si="45"/>
        <v>67.831982352664838</v>
      </c>
      <c r="D769">
        <f t="shared" ca="1" si="46"/>
        <v>-9.9779817485798592</v>
      </c>
      <c r="E769">
        <f t="shared" ca="1" si="47"/>
        <v>13.145226145603385</v>
      </c>
    </row>
    <row r="770" spans="2:5" x14ac:dyDescent="0.2">
      <c r="B770">
        <f t="shared" ca="1" si="44"/>
        <v>103.17366280921185</v>
      </c>
      <c r="C770">
        <f t="shared" ca="1" si="45"/>
        <v>80.887615130777633</v>
      </c>
      <c r="D770">
        <f t="shared" ca="1" si="46"/>
        <v>-14.792824560298097</v>
      </c>
      <c r="E770">
        <f t="shared" ca="1" si="47"/>
        <v>13.069575861624488</v>
      </c>
    </row>
    <row r="771" spans="2:5" x14ac:dyDescent="0.2">
      <c r="B771">
        <f t="shared" ca="1" si="44"/>
        <v>68.517970379325675</v>
      </c>
      <c r="C771">
        <f t="shared" ca="1" si="45"/>
        <v>69.19053550874321</v>
      </c>
      <c r="D771">
        <f t="shared" ca="1" si="46"/>
        <v>-11.884407491400976</v>
      </c>
      <c r="E771">
        <f t="shared" ca="1" si="47"/>
        <v>10.974023625184158</v>
      </c>
    </row>
    <row r="772" spans="2:5" x14ac:dyDescent="0.2">
      <c r="B772">
        <f t="shared" ca="1" si="44"/>
        <v>81.552935658512538</v>
      </c>
      <c r="C772">
        <f t="shared" ca="1" si="45"/>
        <v>55.635589061864096</v>
      </c>
      <c r="D772">
        <f t="shared" ca="1" si="46"/>
        <v>-17.577462925693894</v>
      </c>
      <c r="E772">
        <f t="shared" ca="1" si="47"/>
        <v>11.306080241690371</v>
      </c>
    </row>
    <row r="773" spans="2:5" x14ac:dyDescent="0.2">
      <c r="B773">
        <f t="shared" ca="1" si="44"/>
        <v>69.779745476884116</v>
      </c>
      <c r="C773">
        <f t="shared" ca="1" si="45"/>
        <v>63.328953254919938</v>
      </c>
      <c r="D773">
        <f t="shared" ca="1" si="46"/>
        <v>-10.466095374745812</v>
      </c>
      <c r="E773">
        <f t="shared" ca="1" si="47"/>
        <v>9.4818471747759929</v>
      </c>
    </row>
    <row r="774" spans="2:5" x14ac:dyDescent="0.2">
      <c r="B774">
        <f t="shared" ca="1" si="44"/>
        <v>49.524870198221919</v>
      </c>
      <c r="C774">
        <f t="shared" ca="1" si="45"/>
        <v>96.807743351344584</v>
      </c>
      <c r="D774">
        <f t="shared" ca="1" si="46"/>
        <v>-18.111288387507205</v>
      </c>
      <c r="E774">
        <f t="shared" ca="1" si="47"/>
        <v>14.499473846631256</v>
      </c>
    </row>
    <row r="775" spans="2:5" x14ac:dyDescent="0.2">
      <c r="B775">
        <f t="shared" ref="B775:B838" ca="1" si="48">_xlfn.NORM.INV(RAND(),$B$3,$B$4)</f>
        <v>37.868365043003934</v>
      </c>
      <c r="C775">
        <f t="shared" ref="C775:C838" ca="1" si="49">_xlfn.NORM.INV(RAND(),$C$3,$C$4)</f>
        <v>77.401992316497711</v>
      </c>
      <c r="D775">
        <f t="shared" ref="D775:D838" ca="1" si="50">_xlfn.NORM.INV(RAND(),$D$3,$D$4)</f>
        <v>-15.3620393548014</v>
      </c>
      <c r="E775">
        <f t="shared" ref="E775:E838" ca="1" si="51">_xlfn.NORM.INV(RAND(),$E$3,$E$4)</f>
        <v>8.3394508921729038</v>
      </c>
    </row>
    <row r="776" spans="2:5" x14ac:dyDescent="0.2">
      <c r="B776">
        <f t="shared" ca="1" si="48"/>
        <v>95.429404745934093</v>
      </c>
      <c r="C776">
        <f t="shared" ca="1" si="49"/>
        <v>74.449125776302139</v>
      </c>
      <c r="D776">
        <f t="shared" ca="1" si="50"/>
        <v>-18.561671593967429</v>
      </c>
      <c r="E776">
        <f t="shared" ca="1" si="51"/>
        <v>12.885867937668273</v>
      </c>
    </row>
    <row r="777" spans="2:5" x14ac:dyDescent="0.2">
      <c r="B777">
        <f t="shared" ca="1" si="48"/>
        <v>71.730489298751195</v>
      </c>
      <c r="C777">
        <f t="shared" ca="1" si="49"/>
        <v>77.340167155388627</v>
      </c>
      <c r="D777">
        <f t="shared" ca="1" si="50"/>
        <v>-16.717034644920339</v>
      </c>
      <c r="E777">
        <f t="shared" ca="1" si="51"/>
        <v>10.622131190187206</v>
      </c>
    </row>
    <row r="778" spans="2:5" x14ac:dyDescent="0.2">
      <c r="B778">
        <f t="shared" ca="1" si="48"/>
        <v>54.300570952384994</v>
      </c>
      <c r="C778">
        <f t="shared" ca="1" si="49"/>
        <v>85.79027140868331</v>
      </c>
      <c r="D778">
        <f t="shared" ca="1" si="50"/>
        <v>-10.521123357366339</v>
      </c>
      <c r="E778">
        <f t="shared" ca="1" si="51"/>
        <v>9.7859861325301836</v>
      </c>
    </row>
    <row r="779" spans="2:5" x14ac:dyDescent="0.2">
      <c r="B779">
        <f t="shared" ca="1" si="48"/>
        <v>62.556151878867567</v>
      </c>
      <c r="C779">
        <f t="shared" ca="1" si="49"/>
        <v>112.69429900679484</v>
      </c>
      <c r="D779">
        <f t="shared" ca="1" si="50"/>
        <v>-11.978837308009219</v>
      </c>
      <c r="E779">
        <f t="shared" ca="1" si="51"/>
        <v>9.5266736751531642</v>
      </c>
    </row>
    <row r="780" spans="2:5" x14ac:dyDescent="0.2">
      <c r="B780">
        <f t="shared" ca="1" si="48"/>
        <v>78.221274819114711</v>
      </c>
      <c r="C780">
        <f t="shared" ca="1" si="49"/>
        <v>114.91640164268426</v>
      </c>
      <c r="D780">
        <f t="shared" ca="1" si="50"/>
        <v>-9.8681745289696998</v>
      </c>
      <c r="E780">
        <f t="shared" ca="1" si="51"/>
        <v>11.503126864053108</v>
      </c>
    </row>
    <row r="781" spans="2:5" x14ac:dyDescent="0.2">
      <c r="B781">
        <f t="shared" ca="1" si="48"/>
        <v>73.614645410899399</v>
      </c>
      <c r="C781">
        <f t="shared" ca="1" si="49"/>
        <v>66.567685888689098</v>
      </c>
      <c r="D781">
        <f t="shared" ca="1" si="50"/>
        <v>-15.093656758643647</v>
      </c>
      <c r="E781">
        <f t="shared" ca="1" si="51"/>
        <v>10.98400004596299</v>
      </c>
    </row>
    <row r="782" spans="2:5" x14ac:dyDescent="0.2">
      <c r="B782">
        <f t="shared" ca="1" si="48"/>
        <v>134.95639537777049</v>
      </c>
      <c r="C782">
        <f t="shared" ca="1" si="49"/>
        <v>56.588405260534778</v>
      </c>
      <c r="D782">
        <f t="shared" ca="1" si="50"/>
        <v>-9.2469730781417567</v>
      </c>
      <c r="E782">
        <f t="shared" ca="1" si="51"/>
        <v>10.164917670069203</v>
      </c>
    </row>
    <row r="783" spans="2:5" x14ac:dyDescent="0.2">
      <c r="B783">
        <f t="shared" ca="1" si="48"/>
        <v>42.033287663442678</v>
      </c>
      <c r="C783">
        <f t="shared" ca="1" si="49"/>
        <v>102.10117530325667</v>
      </c>
      <c r="D783">
        <f t="shared" ca="1" si="50"/>
        <v>-14.541281996076506</v>
      </c>
      <c r="E783">
        <f t="shared" ca="1" si="51"/>
        <v>10.793574699279631</v>
      </c>
    </row>
    <row r="784" spans="2:5" x14ac:dyDescent="0.2">
      <c r="B784">
        <f t="shared" ca="1" si="48"/>
        <v>66.912561211048356</v>
      </c>
      <c r="C784">
        <f t="shared" ca="1" si="49"/>
        <v>73.577881525473089</v>
      </c>
      <c r="D784">
        <f t="shared" ca="1" si="50"/>
        <v>-14.156812879605711</v>
      </c>
      <c r="E784">
        <f t="shared" ca="1" si="51"/>
        <v>10.726630757880347</v>
      </c>
    </row>
    <row r="785" spans="2:5" x14ac:dyDescent="0.2">
      <c r="B785">
        <f t="shared" ca="1" si="48"/>
        <v>55.125151157914608</v>
      </c>
      <c r="C785">
        <f t="shared" ca="1" si="49"/>
        <v>62.25601788162745</v>
      </c>
      <c r="D785">
        <f t="shared" ca="1" si="50"/>
        <v>-18.067167616402614</v>
      </c>
      <c r="E785">
        <f t="shared" ca="1" si="51"/>
        <v>12.420132049554232</v>
      </c>
    </row>
    <row r="786" spans="2:5" x14ac:dyDescent="0.2">
      <c r="B786">
        <f t="shared" ca="1" si="48"/>
        <v>44.266881049277423</v>
      </c>
      <c r="C786">
        <f t="shared" ca="1" si="49"/>
        <v>51.787130145484511</v>
      </c>
      <c r="D786">
        <f t="shared" ca="1" si="50"/>
        <v>-16.858057259547451</v>
      </c>
      <c r="E786">
        <f t="shared" ca="1" si="51"/>
        <v>14.225785540065296</v>
      </c>
    </row>
    <row r="787" spans="2:5" x14ac:dyDescent="0.2">
      <c r="B787">
        <f t="shared" ca="1" si="48"/>
        <v>99.184667916319185</v>
      </c>
      <c r="C787">
        <f t="shared" ca="1" si="49"/>
        <v>65.914129908670759</v>
      </c>
      <c r="D787">
        <f t="shared" ca="1" si="50"/>
        <v>-16.752398285900494</v>
      </c>
      <c r="E787">
        <f t="shared" ca="1" si="51"/>
        <v>11.792556399154599</v>
      </c>
    </row>
    <row r="788" spans="2:5" x14ac:dyDescent="0.2">
      <c r="B788">
        <f t="shared" ca="1" si="48"/>
        <v>61.216368486020684</v>
      </c>
      <c r="C788">
        <f t="shared" ca="1" si="49"/>
        <v>65.325929929584433</v>
      </c>
      <c r="D788">
        <f t="shared" ca="1" si="50"/>
        <v>-14.620446101563545</v>
      </c>
      <c r="E788">
        <f t="shared" ca="1" si="51"/>
        <v>7.4306524270751968</v>
      </c>
    </row>
    <row r="789" spans="2:5" x14ac:dyDescent="0.2">
      <c r="B789">
        <f t="shared" ca="1" si="48"/>
        <v>84.681993862245818</v>
      </c>
      <c r="C789">
        <f t="shared" ca="1" si="49"/>
        <v>50.566182311038325</v>
      </c>
      <c r="D789">
        <f t="shared" ca="1" si="50"/>
        <v>-12.695723024898289</v>
      </c>
      <c r="E789">
        <f t="shared" ca="1" si="51"/>
        <v>9.5638377686854597</v>
      </c>
    </row>
    <row r="790" spans="2:5" x14ac:dyDescent="0.2">
      <c r="B790">
        <f t="shared" ca="1" si="48"/>
        <v>81.814773123152889</v>
      </c>
      <c r="C790">
        <f t="shared" ca="1" si="49"/>
        <v>72.871667665197165</v>
      </c>
      <c r="D790">
        <f t="shared" ca="1" si="50"/>
        <v>-15.239685062467824</v>
      </c>
      <c r="E790">
        <f t="shared" ca="1" si="51"/>
        <v>11.299574948371115</v>
      </c>
    </row>
    <row r="791" spans="2:5" x14ac:dyDescent="0.2">
      <c r="B791">
        <f t="shared" ca="1" si="48"/>
        <v>66.971890838345033</v>
      </c>
      <c r="C791">
        <f t="shared" ca="1" si="49"/>
        <v>88.648086796371786</v>
      </c>
      <c r="D791">
        <f t="shared" ca="1" si="50"/>
        <v>-11.510563081010041</v>
      </c>
      <c r="E791">
        <f t="shared" ca="1" si="51"/>
        <v>10.137914634416749</v>
      </c>
    </row>
    <row r="792" spans="2:5" x14ac:dyDescent="0.2">
      <c r="B792">
        <f t="shared" ca="1" si="48"/>
        <v>57.585579943187177</v>
      </c>
      <c r="C792">
        <f t="shared" ca="1" si="49"/>
        <v>76.465228253748975</v>
      </c>
      <c r="D792">
        <f t="shared" ca="1" si="50"/>
        <v>-6.0697018339814557</v>
      </c>
      <c r="E792">
        <f t="shared" ca="1" si="51"/>
        <v>15.986630684346729</v>
      </c>
    </row>
    <row r="793" spans="2:5" x14ac:dyDescent="0.2">
      <c r="B793">
        <f t="shared" ca="1" si="48"/>
        <v>61.935939460730197</v>
      </c>
      <c r="C793">
        <f t="shared" ca="1" si="49"/>
        <v>80.570368477204482</v>
      </c>
      <c r="D793">
        <f t="shared" ca="1" si="50"/>
        <v>-12.165264010892709</v>
      </c>
      <c r="E793">
        <f t="shared" ca="1" si="51"/>
        <v>11.894853459748347</v>
      </c>
    </row>
    <row r="794" spans="2:5" x14ac:dyDescent="0.2">
      <c r="B794">
        <f t="shared" ca="1" si="48"/>
        <v>71.150820733473566</v>
      </c>
      <c r="C794">
        <f t="shared" ca="1" si="49"/>
        <v>84.354155790010211</v>
      </c>
      <c r="D794">
        <f t="shared" ca="1" si="50"/>
        <v>-11.586932160883229</v>
      </c>
      <c r="E794">
        <f t="shared" ca="1" si="51"/>
        <v>7.6450078804618595</v>
      </c>
    </row>
    <row r="795" spans="2:5" x14ac:dyDescent="0.2">
      <c r="B795">
        <f t="shared" ca="1" si="48"/>
        <v>78.188636125758791</v>
      </c>
      <c r="C795">
        <f t="shared" ca="1" si="49"/>
        <v>54.666352867475652</v>
      </c>
      <c r="D795">
        <f t="shared" ca="1" si="50"/>
        <v>-12.451109191927564</v>
      </c>
      <c r="E795">
        <f t="shared" ca="1" si="51"/>
        <v>8.6045405892489395</v>
      </c>
    </row>
    <row r="796" spans="2:5" x14ac:dyDescent="0.2">
      <c r="B796">
        <f t="shared" ca="1" si="48"/>
        <v>52.455801161942794</v>
      </c>
      <c r="C796">
        <f t="shared" ca="1" si="49"/>
        <v>65.030616719955361</v>
      </c>
      <c r="D796">
        <f t="shared" ca="1" si="50"/>
        <v>-16.870800007046682</v>
      </c>
      <c r="E796">
        <f t="shared" ca="1" si="51"/>
        <v>9.686627628917071</v>
      </c>
    </row>
    <row r="797" spans="2:5" x14ac:dyDescent="0.2">
      <c r="B797">
        <f t="shared" ca="1" si="48"/>
        <v>37.50975960110879</v>
      </c>
      <c r="C797">
        <f t="shared" ca="1" si="49"/>
        <v>88.466759521135501</v>
      </c>
      <c r="D797">
        <f t="shared" ca="1" si="50"/>
        <v>-13.034008696451219</v>
      </c>
      <c r="E797">
        <f t="shared" ca="1" si="51"/>
        <v>10.582711363386927</v>
      </c>
    </row>
    <row r="798" spans="2:5" x14ac:dyDescent="0.2">
      <c r="B798">
        <f t="shared" ca="1" si="48"/>
        <v>87.419601539034716</v>
      </c>
      <c r="C798">
        <f t="shared" ca="1" si="49"/>
        <v>86.498217478817395</v>
      </c>
      <c r="D798">
        <f t="shared" ca="1" si="50"/>
        <v>-14.544785085600417</v>
      </c>
      <c r="E798">
        <f t="shared" ca="1" si="51"/>
        <v>7.0306559951492194</v>
      </c>
    </row>
    <row r="799" spans="2:5" x14ac:dyDescent="0.2">
      <c r="B799">
        <f t="shared" ca="1" si="48"/>
        <v>32.058163023735304</v>
      </c>
      <c r="C799">
        <f t="shared" ca="1" si="49"/>
        <v>88.876663319300491</v>
      </c>
      <c r="D799">
        <f t="shared" ca="1" si="50"/>
        <v>-10.914390189158699</v>
      </c>
      <c r="E799">
        <f t="shared" ca="1" si="51"/>
        <v>13.41580725157036</v>
      </c>
    </row>
    <row r="800" spans="2:5" x14ac:dyDescent="0.2">
      <c r="B800">
        <f t="shared" ca="1" si="48"/>
        <v>79.284497739582278</v>
      </c>
      <c r="C800">
        <f t="shared" ca="1" si="49"/>
        <v>64.086523249443204</v>
      </c>
      <c r="D800">
        <f t="shared" ca="1" si="50"/>
        <v>-16.459801330993216</v>
      </c>
      <c r="E800">
        <f t="shared" ca="1" si="51"/>
        <v>12.780795174224371</v>
      </c>
    </row>
    <row r="801" spans="2:5" x14ac:dyDescent="0.2">
      <c r="B801">
        <f t="shared" ca="1" si="48"/>
        <v>67.863930844569978</v>
      </c>
      <c r="C801">
        <f t="shared" ca="1" si="49"/>
        <v>62.449513283279494</v>
      </c>
      <c r="D801">
        <f t="shared" ca="1" si="50"/>
        <v>-13.903483337496743</v>
      </c>
      <c r="E801">
        <f t="shared" ca="1" si="51"/>
        <v>9.045325848803575</v>
      </c>
    </row>
    <row r="802" spans="2:5" x14ac:dyDescent="0.2">
      <c r="B802">
        <f t="shared" ca="1" si="48"/>
        <v>77.710705749217993</v>
      </c>
      <c r="C802">
        <f t="shared" ca="1" si="49"/>
        <v>77.196121433244556</v>
      </c>
      <c r="D802">
        <f t="shared" ca="1" si="50"/>
        <v>-14.104656057718762</v>
      </c>
      <c r="E802">
        <f t="shared" ca="1" si="51"/>
        <v>9.9518151311255032</v>
      </c>
    </row>
    <row r="803" spans="2:5" x14ac:dyDescent="0.2">
      <c r="B803">
        <f t="shared" ca="1" si="48"/>
        <v>104.72142489529786</v>
      </c>
      <c r="C803">
        <f t="shared" ca="1" si="49"/>
        <v>51.568965906087975</v>
      </c>
      <c r="D803">
        <f t="shared" ca="1" si="50"/>
        <v>-12.466712202381954</v>
      </c>
      <c r="E803">
        <f t="shared" ca="1" si="51"/>
        <v>11.80093071347348</v>
      </c>
    </row>
    <row r="804" spans="2:5" x14ac:dyDescent="0.2">
      <c r="B804">
        <f t="shared" ca="1" si="48"/>
        <v>83.055175413059828</v>
      </c>
      <c r="C804">
        <f t="shared" ca="1" si="49"/>
        <v>93.96581334673435</v>
      </c>
      <c r="D804">
        <f t="shared" ca="1" si="50"/>
        <v>-17.968603072139519</v>
      </c>
      <c r="E804">
        <f t="shared" ca="1" si="51"/>
        <v>10.865993262659989</v>
      </c>
    </row>
    <row r="805" spans="2:5" x14ac:dyDescent="0.2">
      <c r="B805">
        <f t="shared" ca="1" si="48"/>
        <v>92.234196013553614</v>
      </c>
      <c r="C805">
        <f t="shared" ca="1" si="49"/>
        <v>77.741734217922783</v>
      </c>
      <c r="D805">
        <f t="shared" ca="1" si="50"/>
        <v>-13.404858652438303</v>
      </c>
      <c r="E805">
        <f t="shared" ca="1" si="51"/>
        <v>11.212104619924997</v>
      </c>
    </row>
    <row r="806" spans="2:5" x14ac:dyDescent="0.2">
      <c r="B806">
        <f t="shared" ca="1" si="48"/>
        <v>101.96226276560959</v>
      </c>
      <c r="C806">
        <f t="shared" ca="1" si="49"/>
        <v>83.473185703719537</v>
      </c>
      <c r="D806">
        <f t="shared" ca="1" si="50"/>
        <v>-8.7797211384786742</v>
      </c>
      <c r="E806">
        <f t="shared" ca="1" si="51"/>
        <v>9.7875602393739918</v>
      </c>
    </row>
    <row r="807" spans="2:5" x14ac:dyDescent="0.2">
      <c r="B807">
        <f t="shared" ca="1" si="48"/>
        <v>71.175821926628515</v>
      </c>
      <c r="C807">
        <f t="shared" ca="1" si="49"/>
        <v>64.37463057176025</v>
      </c>
      <c r="D807">
        <f t="shared" ca="1" si="50"/>
        <v>-11.16747076915015</v>
      </c>
      <c r="E807">
        <f t="shared" ca="1" si="51"/>
        <v>8.9565076586182197</v>
      </c>
    </row>
    <row r="808" spans="2:5" x14ac:dyDescent="0.2">
      <c r="B808">
        <f t="shared" ca="1" si="48"/>
        <v>44.347912643155269</v>
      </c>
      <c r="C808">
        <f t="shared" ca="1" si="49"/>
        <v>51.265736373572963</v>
      </c>
      <c r="D808">
        <f t="shared" ca="1" si="50"/>
        <v>-10.141714229024481</v>
      </c>
      <c r="E808">
        <f t="shared" ca="1" si="51"/>
        <v>12.377325984082882</v>
      </c>
    </row>
    <row r="809" spans="2:5" x14ac:dyDescent="0.2">
      <c r="B809">
        <f t="shared" ca="1" si="48"/>
        <v>96.20676131853412</v>
      </c>
      <c r="C809">
        <f t="shared" ca="1" si="49"/>
        <v>79.805028282009133</v>
      </c>
      <c r="D809">
        <f t="shared" ca="1" si="50"/>
        <v>-18.71513775173587</v>
      </c>
      <c r="E809">
        <f t="shared" ca="1" si="51"/>
        <v>10.524049759734883</v>
      </c>
    </row>
    <row r="810" spans="2:5" x14ac:dyDescent="0.2">
      <c r="B810">
        <f t="shared" ca="1" si="48"/>
        <v>67.852424232457452</v>
      </c>
      <c r="C810">
        <f t="shared" ca="1" si="49"/>
        <v>61.796717580024819</v>
      </c>
      <c r="D810">
        <f t="shared" ca="1" si="50"/>
        <v>-10.281479061758338</v>
      </c>
      <c r="E810">
        <f t="shared" ca="1" si="51"/>
        <v>11.010462316341272</v>
      </c>
    </row>
    <row r="811" spans="2:5" x14ac:dyDescent="0.2">
      <c r="B811">
        <f t="shared" ca="1" si="48"/>
        <v>86.44153428048736</v>
      </c>
      <c r="C811">
        <f t="shared" ca="1" si="49"/>
        <v>68.033582117281071</v>
      </c>
      <c r="D811">
        <f t="shared" ca="1" si="50"/>
        <v>-14.742919170245635</v>
      </c>
      <c r="E811">
        <f t="shared" ca="1" si="51"/>
        <v>9.2287545783337386</v>
      </c>
    </row>
    <row r="812" spans="2:5" x14ac:dyDescent="0.2">
      <c r="B812">
        <f t="shared" ca="1" si="48"/>
        <v>92.374066687915828</v>
      </c>
      <c r="C812">
        <f t="shared" ca="1" si="49"/>
        <v>103.65628128583548</v>
      </c>
      <c r="D812">
        <f t="shared" ca="1" si="50"/>
        <v>-22.602520406278501</v>
      </c>
      <c r="E812">
        <f t="shared" ca="1" si="51"/>
        <v>11.32968415179336</v>
      </c>
    </row>
    <row r="813" spans="2:5" x14ac:dyDescent="0.2">
      <c r="B813">
        <f t="shared" ca="1" si="48"/>
        <v>88.73716651239738</v>
      </c>
      <c r="C813">
        <f t="shared" ca="1" si="49"/>
        <v>72.673759843114851</v>
      </c>
      <c r="D813">
        <f t="shared" ca="1" si="50"/>
        <v>-14.329743557706569</v>
      </c>
      <c r="E813">
        <f t="shared" ca="1" si="51"/>
        <v>10.818373233377239</v>
      </c>
    </row>
    <row r="814" spans="2:5" x14ac:dyDescent="0.2">
      <c r="B814">
        <f t="shared" ca="1" si="48"/>
        <v>80.993324833058111</v>
      </c>
      <c r="C814">
        <f t="shared" ca="1" si="49"/>
        <v>55.725467008802156</v>
      </c>
      <c r="D814">
        <f t="shared" ca="1" si="50"/>
        <v>-13.041506480396448</v>
      </c>
      <c r="E814">
        <f t="shared" ca="1" si="51"/>
        <v>13.614145863327556</v>
      </c>
    </row>
    <row r="815" spans="2:5" x14ac:dyDescent="0.2">
      <c r="B815">
        <f t="shared" ca="1" si="48"/>
        <v>70.021888209961418</v>
      </c>
      <c r="C815">
        <f t="shared" ca="1" si="49"/>
        <v>87.231032312274635</v>
      </c>
      <c r="D815">
        <f t="shared" ca="1" si="50"/>
        <v>-13.433143728830071</v>
      </c>
      <c r="E815">
        <f t="shared" ca="1" si="51"/>
        <v>13.524324428461686</v>
      </c>
    </row>
    <row r="816" spans="2:5" x14ac:dyDescent="0.2">
      <c r="B816">
        <f t="shared" ca="1" si="48"/>
        <v>72.701317108666856</v>
      </c>
      <c r="C816">
        <f t="shared" ca="1" si="49"/>
        <v>76.116514895423194</v>
      </c>
      <c r="D816">
        <f t="shared" ca="1" si="50"/>
        <v>-8.7486431736555055</v>
      </c>
      <c r="E816">
        <f t="shared" ca="1" si="51"/>
        <v>10.937722639659828</v>
      </c>
    </row>
    <row r="817" spans="2:5" x14ac:dyDescent="0.2">
      <c r="B817">
        <f t="shared" ca="1" si="48"/>
        <v>86.360207227842366</v>
      </c>
      <c r="C817">
        <f t="shared" ca="1" si="49"/>
        <v>42.802080486129</v>
      </c>
      <c r="D817">
        <f t="shared" ca="1" si="50"/>
        <v>-6.9841595320455188</v>
      </c>
      <c r="E817">
        <f t="shared" ca="1" si="51"/>
        <v>10.070702053774687</v>
      </c>
    </row>
    <row r="818" spans="2:5" x14ac:dyDescent="0.2">
      <c r="B818">
        <f t="shared" ca="1" si="48"/>
        <v>55.159139416687914</v>
      </c>
      <c r="C818">
        <f t="shared" ca="1" si="49"/>
        <v>60.097104167138767</v>
      </c>
      <c r="D818">
        <f t="shared" ca="1" si="50"/>
        <v>-15.116221525724384</v>
      </c>
      <c r="E818">
        <f t="shared" ca="1" si="51"/>
        <v>11.079531324637376</v>
      </c>
    </row>
    <row r="819" spans="2:5" x14ac:dyDescent="0.2">
      <c r="B819">
        <f t="shared" ca="1" si="48"/>
        <v>83.953811789183703</v>
      </c>
      <c r="C819">
        <f t="shared" ca="1" si="49"/>
        <v>73.360974570741234</v>
      </c>
      <c r="D819">
        <f t="shared" ca="1" si="50"/>
        <v>-8.4326107264527828</v>
      </c>
      <c r="E819">
        <f t="shared" ca="1" si="51"/>
        <v>11.3458362488247</v>
      </c>
    </row>
    <row r="820" spans="2:5" x14ac:dyDescent="0.2">
      <c r="B820">
        <f t="shared" ca="1" si="48"/>
        <v>46.264003694198664</v>
      </c>
      <c r="C820">
        <f t="shared" ca="1" si="49"/>
        <v>67.814701604917687</v>
      </c>
      <c r="D820">
        <f t="shared" ca="1" si="50"/>
        <v>-8.0545678061493291</v>
      </c>
      <c r="E820">
        <f t="shared" ca="1" si="51"/>
        <v>10.756587628971028</v>
      </c>
    </row>
    <row r="821" spans="2:5" x14ac:dyDescent="0.2">
      <c r="B821">
        <f t="shared" ca="1" si="48"/>
        <v>22.88722123156812</v>
      </c>
      <c r="C821">
        <f t="shared" ca="1" si="49"/>
        <v>97.716665062970776</v>
      </c>
      <c r="D821">
        <f t="shared" ca="1" si="50"/>
        <v>-10.590324646476621</v>
      </c>
      <c r="E821">
        <f t="shared" ca="1" si="51"/>
        <v>9.6728688171918549</v>
      </c>
    </row>
    <row r="822" spans="2:5" x14ac:dyDescent="0.2">
      <c r="B822">
        <f t="shared" ca="1" si="48"/>
        <v>47.663896404489385</v>
      </c>
      <c r="C822">
        <f t="shared" ca="1" si="49"/>
        <v>88.066327598762413</v>
      </c>
      <c r="D822">
        <f t="shared" ca="1" si="50"/>
        <v>-15.506155156197444</v>
      </c>
      <c r="E822">
        <f t="shared" ca="1" si="51"/>
        <v>13.274359216861196</v>
      </c>
    </row>
    <row r="823" spans="2:5" x14ac:dyDescent="0.2">
      <c r="B823">
        <f t="shared" ca="1" si="48"/>
        <v>79.43188173519151</v>
      </c>
      <c r="C823">
        <f t="shared" ca="1" si="49"/>
        <v>67.674691504022277</v>
      </c>
      <c r="D823">
        <f t="shared" ca="1" si="50"/>
        <v>-15.715409055932682</v>
      </c>
      <c r="E823">
        <f t="shared" ca="1" si="51"/>
        <v>8.8901543049428433</v>
      </c>
    </row>
    <row r="824" spans="2:5" x14ac:dyDescent="0.2">
      <c r="B824">
        <f t="shared" ca="1" si="48"/>
        <v>65.927133940962761</v>
      </c>
      <c r="C824">
        <f t="shared" ca="1" si="49"/>
        <v>74.577558858666805</v>
      </c>
      <c r="D824">
        <f t="shared" ca="1" si="50"/>
        <v>-3.6757284538629555</v>
      </c>
      <c r="E824">
        <f t="shared" ca="1" si="51"/>
        <v>10.543807453115818</v>
      </c>
    </row>
    <row r="825" spans="2:5" x14ac:dyDescent="0.2">
      <c r="B825">
        <f t="shared" ca="1" si="48"/>
        <v>60.025251620080297</v>
      </c>
      <c r="C825">
        <f t="shared" ca="1" si="49"/>
        <v>44.565992830262871</v>
      </c>
      <c r="D825">
        <f t="shared" ca="1" si="50"/>
        <v>-16.357459626297771</v>
      </c>
      <c r="E825">
        <f t="shared" ca="1" si="51"/>
        <v>11.746724646880388</v>
      </c>
    </row>
    <row r="826" spans="2:5" x14ac:dyDescent="0.2">
      <c r="B826">
        <f t="shared" ca="1" si="48"/>
        <v>70.885065088412716</v>
      </c>
      <c r="C826">
        <f t="shared" ca="1" si="49"/>
        <v>78.225156342528194</v>
      </c>
      <c r="D826">
        <f t="shared" ca="1" si="50"/>
        <v>-8.6948649631559736</v>
      </c>
      <c r="E826">
        <f t="shared" ca="1" si="51"/>
        <v>11.695978073598512</v>
      </c>
    </row>
    <row r="827" spans="2:5" x14ac:dyDescent="0.2">
      <c r="B827">
        <f t="shared" ca="1" si="48"/>
        <v>70.385467175481566</v>
      </c>
      <c r="C827">
        <f t="shared" ca="1" si="49"/>
        <v>91.1509955421825</v>
      </c>
      <c r="D827">
        <f t="shared" ca="1" si="50"/>
        <v>-20.040605243713699</v>
      </c>
      <c r="E827">
        <f t="shared" ca="1" si="51"/>
        <v>10.387567630587732</v>
      </c>
    </row>
    <row r="828" spans="2:5" x14ac:dyDescent="0.2">
      <c r="B828">
        <f t="shared" ca="1" si="48"/>
        <v>73.594736382012997</v>
      </c>
      <c r="C828">
        <f t="shared" ca="1" si="49"/>
        <v>74.755182843113587</v>
      </c>
      <c r="D828">
        <f t="shared" ca="1" si="50"/>
        <v>-12.942469581315841</v>
      </c>
      <c r="E828">
        <f t="shared" ca="1" si="51"/>
        <v>7.4677876744822074</v>
      </c>
    </row>
    <row r="829" spans="2:5" x14ac:dyDescent="0.2">
      <c r="B829">
        <f t="shared" ca="1" si="48"/>
        <v>45.805786866118055</v>
      </c>
      <c r="C829">
        <f t="shared" ca="1" si="49"/>
        <v>78.006569612042256</v>
      </c>
      <c r="D829">
        <f t="shared" ca="1" si="50"/>
        <v>-6.7252402311804467</v>
      </c>
      <c r="E829">
        <f t="shared" ca="1" si="51"/>
        <v>9.3962552962683645</v>
      </c>
    </row>
    <row r="830" spans="2:5" x14ac:dyDescent="0.2">
      <c r="B830">
        <f t="shared" ca="1" si="48"/>
        <v>66.680754536471369</v>
      </c>
      <c r="C830">
        <f t="shared" ca="1" si="49"/>
        <v>63.710448446858813</v>
      </c>
      <c r="D830">
        <f t="shared" ca="1" si="50"/>
        <v>-13.074630944556459</v>
      </c>
      <c r="E830">
        <f t="shared" ca="1" si="51"/>
        <v>9.6459562837692321</v>
      </c>
    </row>
    <row r="831" spans="2:5" x14ac:dyDescent="0.2">
      <c r="B831">
        <f t="shared" ca="1" si="48"/>
        <v>70.628740835117412</v>
      </c>
      <c r="C831">
        <f t="shared" ca="1" si="49"/>
        <v>53.299856180039512</v>
      </c>
      <c r="D831">
        <f t="shared" ca="1" si="50"/>
        <v>-11.522829799464597</v>
      </c>
      <c r="E831">
        <f t="shared" ca="1" si="51"/>
        <v>11.32932216068367</v>
      </c>
    </row>
    <row r="832" spans="2:5" x14ac:dyDescent="0.2">
      <c r="B832">
        <f t="shared" ca="1" si="48"/>
        <v>80.970935030720995</v>
      </c>
      <c r="C832">
        <f t="shared" ca="1" si="49"/>
        <v>34.971206564312347</v>
      </c>
      <c r="D832">
        <f t="shared" ca="1" si="50"/>
        <v>-12.113894148627857</v>
      </c>
      <c r="E832">
        <f t="shared" ca="1" si="51"/>
        <v>13.802919974524642</v>
      </c>
    </row>
    <row r="833" spans="2:5" x14ac:dyDescent="0.2">
      <c r="B833">
        <f t="shared" ca="1" si="48"/>
        <v>69.074777333525887</v>
      </c>
      <c r="C833">
        <f t="shared" ca="1" si="49"/>
        <v>78.645538142143195</v>
      </c>
      <c r="D833">
        <f t="shared" ca="1" si="50"/>
        <v>-8.8214438319250235</v>
      </c>
      <c r="E833">
        <f t="shared" ca="1" si="51"/>
        <v>10.766321277908892</v>
      </c>
    </row>
    <row r="834" spans="2:5" x14ac:dyDescent="0.2">
      <c r="B834">
        <f t="shared" ca="1" si="48"/>
        <v>69.218311013847057</v>
      </c>
      <c r="C834">
        <f t="shared" ca="1" si="49"/>
        <v>73.717277155630683</v>
      </c>
      <c r="D834">
        <f t="shared" ca="1" si="50"/>
        <v>-16.692833418387711</v>
      </c>
      <c r="E834">
        <f t="shared" ca="1" si="51"/>
        <v>12.148012133583647</v>
      </c>
    </row>
    <row r="835" spans="2:5" x14ac:dyDescent="0.2">
      <c r="B835">
        <f t="shared" ca="1" si="48"/>
        <v>104.3564588598432</v>
      </c>
      <c r="C835">
        <f t="shared" ca="1" si="49"/>
        <v>36.684712035078995</v>
      </c>
      <c r="D835">
        <f t="shared" ca="1" si="50"/>
        <v>-15.592275025158077</v>
      </c>
      <c r="E835">
        <f t="shared" ca="1" si="51"/>
        <v>11.651319672274258</v>
      </c>
    </row>
    <row r="836" spans="2:5" x14ac:dyDescent="0.2">
      <c r="B836">
        <f t="shared" ca="1" si="48"/>
        <v>115.23340755701716</v>
      </c>
      <c r="C836">
        <f t="shared" ca="1" si="49"/>
        <v>72.299932324216158</v>
      </c>
      <c r="D836">
        <f t="shared" ca="1" si="50"/>
        <v>-19.190294433492554</v>
      </c>
      <c r="E836">
        <f t="shared" ca="1" si="51"/>
        <v>9.8735825088956446</v>
      </c>
    </row>
    <row r="837" spans="2:5" x14ac:dyDescent="0.2">
      <c r="B837">
        <f t="shared" ca="1" si="48"/>
        <v>68.769815181477981</v>
      </c>
      <c r="C837">
        <f t="shared" ca="1" si="49"/>
        <v>90.428673036374533</v>
      </c>
      <c r="D837">
        <f t="shared" ca="1" si="50"/>
        <v>-9.4088105547122733</v>
      </c>
      <c r="E837">
        <f t="shared" ca="1" si="51"/>
        <v>14.045595708102837</v>
      </c>
    </row>
    <row r="838" spans="2:5" x14ac:dyDescent="0.2">
      <c r="B838">
        <f t="shared" ca="1" si="48"/>
        <v>58.661145945608247</v>
      </c>
      <c r="C838">
        <f t="shared" ca="1" si="49"/>
        <v>76.858965134819783</v>
      </c>
      <c r="D838">
        <f t="shared" ca="1" si="50"/>
        <v>-15.013483102585461</v>
      </c>
      <c r="E838">
        <f t="shared" ca="1" si="51"/>
        <v>14.194552892161907</v>
      </c>
    </row>
    <row r="839" spans="2:5" x14ac:dyDescent="0.2">
      <c r="B839">
        <f t="shared" ref="B839:B902" ca="1" si="52">_xlfn.NORM.INV(RAND(),$B$3,$B$4)</f>
        <v>51.708350340457017</v>
      </c>
      <c r="C839">
        <f t="shared" ref="C839:C902" ca="1" si="53">_xlfn.NORM.INV(RAND(),$C$3,$C$4)</f>
        <v>31.835297571985997</v>
      </c>
      <c r="D839">
        <f t="shared" ref="D839:D902" ca="1" si="54">_xlfn.NORM.INV(RAND(),$D$3,$D$4)</f>
        <v>-10.138685008945441</v>
      </c>
      <c r="E839">
        <f t="shared" ref="E839:E902" ca="1" si="55">_xlfn.NORM.INV(RAND(),$E$3,$E$4)</f>
        <v>10.98423075771027</v>
      </c>
    </row>
    <row r="840" spans="2:5" x14ac:dyDescent="0.2">
      <c r="B840">
        <f t="shared" ca="1" si="52"/>
        <v>81.950668557667427</v>
      </c>
      <c r="C840">
        <f t="shared" ca="1" si="53"/>
        <v>48.234968551605</v>
      </c>
      <c r="D840">
        <f t="shared" ca="1" si="54"/>
        <v>-13.464283145564037</v>
      </c>
      <c r="E840">
        <f t="shared" ca="1" si="55"/>
        <v>10.133754318955393</v>
      </c>
    </row>
    <row r="841" spans="2:5" x14ac:dyDescent="0.2">
      <c r="B841">
        <f t="shared" ca="1" si="52"/>
        <v>79.009446749454298</v>
      </c>
      <c r="C841">
        <f t="shared" ca="1" si="53"/>
        <v>97.259067901611189</v>
      </c>
      <c r="D841">
        <f t="shared" ca="1" si="54"/>
        <v>-10.908491613170771</v>
      </c>
      <c r="E841">
        <f t="shared" ca="1" si="55"/>
        <v>8.4018130870988799</v>
      </c>
    </row>
    <row r="842" spans="2:5" x14ac:dyDescent="0.2">
      <c r="B842">
        <f t="shared" ca="1" si="52"/>
        <v>109.49823581677605</v>
      </c>
      <c r="C842">
        <f t="shared" ca="1" si="53"/>
        <v>48.926447787754029</v>
      </c>
      <c r="D842">
        <f t="shared" ca="1" si="54"/>
        <v>-18.525028604060157</v>
      </c>
      <c r="E842">
        <f t="shared" ca="1" si="55"/>
        <v>8.3356471346898413</v>
      </c>
    </row>
    <row r="843" spans="2:5" x14ac:dyDescent="0.2">
      <c r="B843">
        <f t="shared" ca="1" si="52"/>
        <v>84.150795913670208</v>
      </c>
      <c r="C843">
        <f t="shared" ca="1" si="53"/>
        <v>110.29024399722698</v>
      </c>
      <c r="D843">
        <f t="shared" ca="1" si="54"/>
        <v>-17.181271563746169</v>
      </c>
      <c r="E843">
        <f t="shared" ca="1" si="55"/>
        <v>10.286821550863511</v>
      </c>
    </row>
    <row r="844" spans="2:5" x14ac:dyDescent="0.2">
      <c r="B844">
        <f t="shared" ca="1" si="52"/>
        <v>98.430541924708535</v>
      </c>
      <c r="C844">
        <f t="shared" ca="1" si="53"/>
        <v>47.973852703704623</v>
      </c>
      <c r="D844">
        <f t="shared" ca="1" si="54"/>
        <v>-13.880671587964983</v>
      </c>
      <c r="E844">
        <f t="shared" ca="1" si="55"/>
        <v>9.7373502874144826</v>
      </c>
    </row>
    <row r="845" spans="2:5" x14ac:dyDescent="0.2">
      <c r="B845">
        <f t="shared" ca="1" si="52"/>
        <v>43.031866751603658</v>
      </c>
      <c r="C845">
        <f t="shared" ca="1" si="53"/>
        <v>44.867951852199184</v>
      </c>
      <c r="D845">
        <f t="shared" ca="1" si="54"/>
        <v>-17.115434951906444</v>
      </c>
      <c r="E845">
        <f t="shared" ca="1" si="55"/>
        <v>14.759153375728948</v>
      </c>
    </row>
    <row r="846" spans="2:5" x14ac:dyDescent="0.2">
      <c r="B846">
        <f t="shared" ca="1" si="52"/>
        <v>94.095075834941412</v>
      </c>
      <c r="C846">
        <f t="shared" ca="1" si="53"/>
        <v>72.016706521331599</v>
      </c>
      <c r="D846">
        <f t="shared" ca="1" si="54"/>
        <v>-15.220143194852563</v>
      </c>
      <c r="E846">
        <f t="shared" ca="1" si="55"/>
        <v>12.198570866820127</v>
      </c>
    </row>
    <row r="847" spans="2:5" x14ac:dyDescent="0.2">
      <c r="B847">
        <f t="shared" ca="1" si="52"/>
        <v>109.9299051366734</v>
      </c>
      <c r="C847">
        <f t="shared" ca="1" si="53"/>
        <v>83.888852934325939</v>
      </c>
      <c r="D847">
        <f t="shared" ca="1" si="54"/>
        <v>-14.288860434834739</v>
      </c>
      <c r="E847">
        <f t="shared" ca="1" si="55"/>
        <v>11.197605570625782</v>
      </c>
    </row>
    <row r="848" spans="2:5" x14ac:dyDescent="0.2">
      <c r="B848">
        <f t="shared" ca="1" si="52"/>
        <v>83.150846007742501</v>
      </c>
      <c r="C848">
        <f t="shared" ca="1" si="53"/>
        <v>83.63272846704831</v>
      </c>
      <c r="D848">
        <f t="shared" ca="1" si="54"/>
        <v>-19.679117947953358</v>
      </c>
      <c r="E848">
        <f t="shared" ca="1" si="55"/>
        <v>10.651226774988384</v>
      </c>
    </row>
    <row r="849" spans="2:5" x14ac:dyDescent="0.2">
      <c r="B849">
        <f t="shared" ca="1" si="52"/>
        <v>112.06446101758189</v>
      </c>
      <c r="C849">
        <f t="shared" ca="1" si="53"/>
        <v>86.03761113582911</v>
      </c>
      <c r="D849">
        <f t="shared" ca="1" si="54"/>
        <v>-22.315458292889797</v>
      </c>
      <c r="E849">
        <f t="shared" ca="1" si="55"/>
        <v>11.38989605359367</v>
      </c>
    </row>
    <row r="850" spans="2:5" x14ac:dyDescent="0.2">
      <c r="B850">
        <f t="shared" ca="1" si="52"/>
        <v>64.551036466449602</v>
      </c>
      <c r="C850">
        <f t="shared" ca="1" si="53"/>
        <v>68.353869827452613</v>
      </c>
      <c r="D850">
        <f t="shared" ca="1" si="54"/>
        <v>-12.380012437551873</v>
      </c>
      <c r="E850">
        <f t="shared" ca="1" si="55"/>
        <v>11.625890297798147</v>
      </c>
    </row>
    <row r="851" spans="2:5" x14ac:dyDescent="0.2">
      <c r="B851">
        <f t="shared" ca="1" si="52"/>
        <v>77.347167772158812</v>
      </c>
      <c r="C851">
        <f t="shared" ca="1" si="53"/>
        <v>88.23342057905694</v>
      </c>
      <c r="D851">
        <f t="shared" ca="1" si="54"/>
        <v>-10.160185448705805</v>
      </c>
      <c r="E851">
        <f t="shared" ca="1" si="55"/>
        <v>8.1161523670994509</v>
      </c>
    </row>
    <row r="852" spans="2:5" x14ac:dyDescent="0.2">
      <c r="B852">
        <f t="shared" ca="1" si="52"/>
        <v>79.677673228008842</v>
      </c>
      <c r="C852">
        <f t="shared" ca="1" si="53"/>
        <v>117.08723622072702</v>
      </c>
      <c r="D852">
        <f t="shared" ca="1" si="54"/>
        <v>-12.064171759782347</v>
      </c>
      <c r="E852">
        <f t="shared" ca="1" si="55"/>
        <v>9.8274759018085778</v>
      </c>
    </row>
    <row r="853" spans="2:5" x14ac:dyDescent="0.2">
      <c r="B853">
        <f t="shared" ca="1" si="52"/>
        <v>54.239763925398464</v>
      </c>
      <c r="C853">
        <f t="shared" ca="1" si="53"/>
        <v>76.508317743877214</v>
      </c>
      <c r="D853">
        <f t="shared" ca="1" si="54"/>
        <v>-16.833226001610285</v>
      </c>
      <c r="E853">
        <f t="shared" ca="1" si="55"/>
        <v>10.751262687741972</v>
      </c>
    </row>
    <row r="854" spans="2:5" x14ac:dyDescent="0.2">
      <c r="B854">
        <f t="shared" ca="1" si="52"/>
        <v>91.758296128528968</v>
      </c>
      <c r="C854">
        <f t="shared" ca="1" si="53"/>
        <v>67.129914419910349</v>
      </c>
      <c r="D854">
        <f t="shared" ca="1" si="54"/>
        <v>-17.641448935179827</v>
      </c>
      <c r="E854">
        <f t="shared" ca="1" si="55"/>
        <v>11.005861045353825</v>
      </c>
    </row>
    <row r="855" spans="2:5" x14ac:dyDescent="0.2">
      <c r="B855">
        <f t="shared" ca="1" si="52"/>
        <v>90.337662742133702</v>
      </c>
      <c r="C855">
        <f t="shared" ca="1" si="53"/>
        <v>34.303498829402251</v>
      </c>
      <c r="D855">
        <f t="shared" ca="1" si="54"/>
        <v>-16.907218037503171</v>
      </c>
      <c r="E855">
        <f t="shared" ca="1" si="55"/>
        <v>10.852970723371712</v>
      </c>
    </row>
    <row r="856" spans="2:5" x14ac:dyDescent="0.2">
      <c r="B856">
        <f t="shared" ca="1" si="52"/>
        <v>44.89841926991113</v>
      </c>
      <c r="C856">
        <f t="shared" ca="1" si="53"/>
        <v>54.159484593910413</v>
      </c>
      <c r="D856">
        <f t="shared" ca="1" si="54"/>
        <v>-15.608411457496267</v>
      </c>
      <c r="E856">
        <f t="shared" ca="1" si="55"/>
        <v>11.486372366896756</v>
      </c>
    </row>
    <row r="857" spans="2:5" x14ac:dyDescent="0.2">
      <c r="B857">
        <f t="shared" ca="1" si="52"/>
        <v>76.329312605334479</v>
      </c>
      <c r="C857">
        <f t="shared" ca="1" si="53"/>
        <v>62.922167559221826</v>
      </c>
      <c r="D857">
        <f t="shared" ca="1" si="54"/>
        <v>-18.634409808622898</v>
      </c>
      <c r="E857">
        <f t="shared" ca="1" si="55"/>
        <v>11.863952664544167</v>
      </c>
    </row>
    <row r="858" spans="2:5" x14ac:dyDescent="0.2">
      <c r="B858">
        <f t="shared" ca="1" si="52"/>
        <v>64.778426410712882</v>
      </c>
      <c r="C858">
        <f t="shared" ca="1" si="53"/>
        <v>76.160479132808931</v>
      </c>
      <c r="D858">
        <f t="shared" ca="1" si="54"/>
        <v>-10.905668073869414</v>
      </c>
      <c r="E858">
        <f t="shared" ca="1" si="55"/>
        <v>9.4119502710368721</v>
      </c>
    </row>
    <row r="859" spans="2:5" x14ac:dyDescent="0.2">
      <c r="B859">
        <f t="shared" ca="1" si="52"/>
        <v>84.217469447467096</v>
      </c>
      <c r="C859">
        <f t="shared" ca="1" si="53"/>
        <v>50.636385804699401</v>
      </c>
      <c r="D859">
        <f t="shared" ca="1" si="54"/>
        <v>-9.0269385037860239</v>
      </c>
      <c r="E859">
        <f t="shared" ca="1" si="55"/>
        <v>11.959228598156507</v>
      </c>
    </row>
    <row r="860" spans="2:5" x14ac:dyDescent="0.2">
      <c r="B860">
        <f t="shared" ca="1" si="52"/>
        <v>85.020099840148717</v>
      </c>
      <c r="C860">
        <f t="shared" ca="1" si="53"/>
        <v>59.860801926890993</v>
      </c>
      <c r="D860">
        <f t="shared" ca="1" si="54"/>
        <v>0.89981736839808946</v>
      </c>
      <c r="E860">
        <f t="shared" ca="1" si="55"/>
        <v>14.352890881453662</v>
      </c>
    </row>
    <row r="861" spans="2:5" x14ac:dyDescent="0.2">
      <c r="B861">
        <f t="shared" ca="1" si="52"/>
        <v>41.688132970695399</v>
      </c>
      <c r="C861">
        <f t="shared" ca="1" si="53"/>
        <v>69.165078796432525</v>
      </c>
      <c r="D861">
        <f t="shared" ca="1" si="54"/>
        <v>-13.477708270810561</v>
      </c>
      <c r="E861">
        <f t="shared" ca="1" si="55"/>
        <v>8.8225984109122813</v>
      </c>
    </row>
    <row r="862" spans="2:5" x14ac:dyDescent="0.2">
      <c r="B862">
        <f t="shared" ca="1" si="52"/>
        <v>81.490389538175805</v>
      </c>
      <c r="C862">
        <f t="shared" ca="1" si="53"/>
        <v>75.414799320542954</v>
      </c>
      <c r="D862">
        <f t="shared" ca="1" si="54"/>
        <v>-24.03974270282913</v>
      </c>
      <c r="E862">
        <f t="shared" ca="1" si="55"/>
        <v>10.877002023982431</v>
      </c>
    </row>
    <row r="863" spans="2:5" x14ac:dyDescent="0.2">
      <c r="B863">
        <f t="shared" ca="1" si="52"/>
        <v>91.743259915054693</v>
      </c>
      <c r="C863">
        <f t="shared" ca="1" si="53"/>
        <v>58.563438231251787</v>
      </c>
      <c r="D863">
        <f t="shared" ca="1" si="54"/>
        <v>-13.072595449829643</v>
      </c>
      <c r="E863">
        <f t="shared" ca="1" si="55"/>
        <v>11.899549794645701</v>
      </c>
    </row>
    <row r="864" spans="2:5" x14ac:dyDescent="0.2">
      <c r="B864">
        <f t="shared" ca="1" si="52"/>
        <v>51.669068010125656</v>
      </c>
      <c r="C864">
        <f t="shared" ca="1" si="53"/>
        <v>53.101424271123449</v>
      </c>
      <c r="D864">
        <f t="shared" ca="1" si="54"/>
        <v>-13.911965742438422</v>
      </c>
      <c r="E864">
        <f t="shared" ca="1" si="55"/>
        <v>12.336788350764671</v>
      </c>
    </row>
    <row r="865" spans="2:5" x14ac:dyDescent="0.2">
      <c r="B865">
        <f t="shared" ca="1" si="52"/>
        <v>87.550322413753563</v>
      </c>
      <c r="C865">
        <f t="shared" ca="1" si="53"/>
        <v>69.151991641413815</v>
      </c>
      <c r="D865">
        <f t="shared" ca="1" si="54"/>
        <v>-13.684811976065513</v>
      </c>
      <c r="E865">
        <f t="shared" ca="1" si="55"/>
        <v>9.4299249302276333</v>
      </c>
    </row>
    <row r="866" spans="2:5" x14ac:dyDescent="0.2">
      <c r="B866">
        <f t="shared" ca="1" si="52"/>
        <v>62.95859422558938</v>
      </c>
      <c r="C866">
        <f t="shared" ca="1" si="53"/>
        <v>60.551993268424752</v>
      </c>
      <c r="D866">
        <f t="shared" ca="1" si="54"/>
        <v>-8.3613560975383088</v>
      </c>
      <c r="E866">
        <f t="shared" ca="1" si="55"/>
        <v>10.045701882582719</v>
      </c>
    </row>
    <row r="867" spans="2:5" x14ac:dyDescent="0.2">
      <c r="B867">
        <f t="shared" ca="1" si="52"/>
        <v>91.254734052955385</v>
      </c>
      <c r="C867">
        <f t="shared" ca="1" si="53"/>
        <v>93.223053104883292</v>
      </c>
      <c r="D867">
        <f t="shared" ca="1" si="54"/>
        <v>-16.630521433815506</v>
      </c>
      <c r="E867">
        <f t="shared" ca="1" si="55"/>
        <v>13.751768014034571</v>
      </c>
    </row>
    <row r="868" spans="2:5" x14ac:dyDescent="0.2">
      <c r="B868">
        <f t="shared" ca="1" si="52"/>
        <v>74.097464853662302</v>
      </c>
      <c r="C868">
        <f t="shared" ca="1" si="53"/>
        <v>78.086711739253445</v>
      </c>
      <c r="D868">
        <f t="shared" ca="1" si="54"/>
        <v>-13.34575962476973</v>
      </c>
      <c r="E868">
        <f t="shared" ca="1" si="55"/>
        <v>8.50738173683391</v>
      </c>
    </row>
    <row r="869" spans="2:5" x14ac:dyDescent="0.2">
      <c r="B869">
        <f t="shared" ca="1" si="52"/>
        <v>85.218168891695413</v>
      </c>
      <c r="C869">
        <f t="shared" ca="1" si="53"/>
        <v>72.285324238541122</v>
      </c>
      <c r="D869">
        <f t="shared" ca="1" si="54"/>
        <v>-17.169466728361417</v>
      </c>
      <c r="E869">
        <f t="shared" ca="1" si="55"/>
        <v>11.466413664051569</v>
      </c>
    </row>
    <row r="870" spans="2:5" x14ac:dyDescent="0.2">
      <c r="B870">
        <f t="shared" ca="1" si="52"/>
        <v>45.50994345470032</v>
      </c>
      <c r="C870">
        <f t="shared" ca="1" si="53"/>
        <v>72.187608203658272</v>
      </c>
      <c r="D870">
        <f t="shared" ca="1" si="54"/>
        <v>-11.305589677479386</v>
      </c>
      <c r="E870">
        <f t="shared" ca="1" si="55"/>
        <v>8.5795090860489349</v>
      </c>
    </row>
    <row r="871" spans="2:5" x14ac:dyDescent="0.2">
      <c r="B871">
        <f t="shared" ca="1" si="52"/>
        <v>83.178628801279174</v>
      </c>
      <c r="C871">
        <f t="shared" ca="1" si="53"/>
        <v>57.791403660358334</v>
      </c>
      <c r="D871">
        <f t="shared" ca="1" si="54"/>
        <v>-7.7424970031811711</v>
      </c>
      <c r="E871">
        <f t="shared" ca="1" si="55"/>
        <v>7.1247072307184904</v>
      </c>
    </row>
    <row r="872" spans="2:5" x14ac:dyDescent="0.2">
      <c r="B872">
        <f t="shared" ca="1" si="52"/>
        <v>82.265440985965512</v>
      </c>
      <c r="C872">
        <f t="shared" ca="1" si="53"/>
        <v>84.714228166099616</v>
      </c>
      <c r="D872">
        <f t="shared" ca="1" si="54"/>
        <v>-14.976254900399507</v>
      </c>
      <c r="E872">
        <f t="shared" ca="1" si="55"/>
        <v>10.372247420961239</v>
      </c>
    </row>
    <row r="873" spans="2:5" x14ac:dyDescent="0.2">
      <c r="B873">
        <f t="shared" ca="1" si="52"/>
        <v>80.154659562296104</v>
      </c>
      <c r="C873">
        <f t="shared" ca="1" si="53"/>
        <v>71.061974426285971</v>
      </c>
      <c r="D873">
        <f t="shared" ca="1" si="54"/>
        <v>-4.7823675746568632</v>
      </c>
      <c r="E873">
        <f t="shared" ca="1" si="55"/>
        <v>12.389798573354142</v>
      </c>
    </row>
    <row r="874" spans="2:5" x14ac:dyDescent="0.2">
      <c r="B874">
        <f t="shared" ca="1" si="52"/>
        <v>63.071836901191119</v>
      </c>
      <c r="C874">
        <f t="shared" ca="1" si="53"/>
        <v>95.710978291645873</v>
      </c>
      <c r="D874">
        <f t="shared" ca="1" si="54"/>
        <v>-10.039871632226763</v>
      </c>
      <c r="E874">
        <f t="shared" ca="1" si="55"/>
        <v>8.8786550604003605</v>
      </c>
    </row>
    <row r="875" spans="2:5" x14ac:dyDescent="0.2">
      <c r="B875">
        <f t="shared" ca="1" si="52"/>
        <v>63.391316474939835</v>
      </c>
      <c r="C875">
        <f t="shared" ca="1" si="53"/>
        <v>75.109412572525585</v>
      </c>
      <c r="D875">
        <f t="shared" ca="1" si="54"/>
        <v>-19.857359758791034</v>
      </c>
      <c r="E875">
        <f t="shared" ca="1" si="55"/>
        <v>8.3850371505626526</v>
      </c>
    </row>
    <row r="876" spans="2:5" x14ac:dyDescent="0.2">
      <c r="B876">
        <f t="shared" ca="1" si="52"/>
        <v>66.782901518858864</v>
      </c>
      <c r="C876">
        <f t="shared" ca="1" si="53"/>
        <v>63.829107344706159</v>
      </c>
      <c r="D876">
        <f t="shared" ca="1" si="54"/>
        <v>-12.682390495611514</v>
      </c>
      <c r="E876">
        <f t="shared" ca="1" si="55"/>
        <v>10.543831081110225</v>
      </c>
    </row>
    <row r="877" spans="2:5" x14ac:dyDescent="0.2">
      <c r="B877">
        <f t="shared" ca="1" si="52"/>
        <v>115.7283344801107</v>
      </c>
      <c r="C877">
        <f t="shared" ca="1" si="53"/>
        <v>79.031702105919265</v>
      </c>
      <c r="D877">
        <f t="shared" ca="1" si="54"/>
        <v>-18.963688516133541</v>
      </c>
      <c r="E877">
        <f t="shared" ca="1" si="55"/>
        <v>13.44754740454492</v>
      </c>
    </row>
    <row r="878" spans="2:5" x14ac:dyDescent="0.2">
      <c r="B878">
        <f t="shared" ca="1" si="52"/>
        <v>64.387128701756254</v>
      </c>
      <c r="C878">
        <f t="shared" ca="1" si="53"/>
        <v>74.836665718180967</v>
      </c>
      <c r="D878">
        <f t="shared" ca="1" si="54"/>
        <v>-12.66740660177561</v>
      </c>
      <c r="E878">
        <f t="shared" ca="1" si="55"/>
        <v>7.5763300227329022</v>
      </c>
    </row>
    <row r="879" spans="2:5" x14ac:dyDescent="0.2">
      <c r="B879">
        <f t="shared" ca="1" si="52"/>
        <v>56.011513412571524</v>
      </c>
      <c r="C879">
        <f t="shared" ca="1" si="53"/>
        <v>66.973410137410269</v>
      </c>
      <c r="D879">
        <f t="shared" ca="1" si="54"/>
        <v>-13.157084137349178</v>
      </c>
      <c r="E879">
        <f t="shared" ca="1" si="55"/>
        <v>12.769726460480584</v>
      </c>
    </row>
    <row r="880" spans="2:5" x14ac:dyDescent="0.2">
      <c r="B880">
        <f t="shared" ca="1" si="52"/>
        <v>84.353905681165372</v>
      </c>
      <c r="C880">
        <f t="shared" ca="1" si="53"/>
        <v>72.945485519735328</v>
      </c>
      <c r="D880">
        <f t="shared" ca="1" si="54"/>
        <v>-13.606972203288358</v>
      </c>
      <c r="E880">
        <f t="shared" ca="1" si="55"/>
        <v>12.198666539981087</v>
      </c>
    </row>
    <row r="881" spans="2:5" x14ac:dyDescent="0.2">
      <c r="B881">
        <f t="shared" ca="1" si="52"/>
        <v>103.62502325236252</v>
      </c>
      <c r="C881">
        <f t="shared" ca="1" si="53"/>
        <v>86.747201293468052</v>
      </c>
      <c r="D881">
        <f t="shared" ca="1" si="54"/>
        <v>-17.593290393763503</v>
      </c>
      <c r="E881">
        <f t="shared" ca="1" si="55"/>
        <v>12.318706698112063</v>
      </c>
    </row>
    <row r="882" spans="2:5" x14ac:dyDescent="0.2">
      <c r="B882">
        <f t="shared" ca="1" si="52"/>
        <v>62.050427031485128</v>
      </c>
      <c r="C882">
        <f t="shared" ca="1" si="53"/>
        <v>67.115085033150848</v>
      </c>
      <c r="D882">
        <f t="shared" ca="1" si="54"/>
        <v>-5.5749419940106266</v>
      </c>
      <c r="E882">
        <f t="shared" ca="1" si="55"/>
        <v>9.3330920441452445</v>
      </c>
    </row>
    <row r="883" spans="2:5" x14ac:dyDescent="0.2">
      <c r="B883">
        <f t="shared" ca="1" si="52"/>
        <v>49.872307387711828</v>
      </c>
      <c r="C883">
        <f t="shared" ca="1" si="53"/>
        <v>80.23746783657495</v>
      </c>
      <c r="D883">
        <f t="shared" ca="1" si="54"/>
        <v>-9.3672831030418902</v>
      </c>
      <c r="E883">
        <f t="shared" ca="1" si="55"/>
        <v>11.164427862015769</v>
      </c>
    </row>
    <row r="884" spans="2:5" x14ac:dyDescent="0.2">
      <c r="B884">
        <f t="shared" ca="1" si="52"/>
        <v>101.13053711425574</v>
      </c>
      <c r="C884">
        <f t="shared" ca="1" si="53"/>
        <v>66.458786737696016</v>
      </c>
      <c r="D884">
        <f t="shared" ca="1" si="54"/>
        <v>-14.171178794131162</v>
      </c>
      <c r="E884">
        <f t="shared" ca="1" si="55"/>
        <v>11.729076653991584</v>
      </c>
    </row>
    <row r="885" spans="2:5" x14ac:dyDescent="0.2">
      <c r="B885">
        <f t="shared" ca="1" si="52"/>
        <v>49.291242503050832</v>
      </c>
      <c r="C885">
        <f t="shared" ca="1" si="53"/>
        <v>62.364156394167516</v>
      </c>
      <c r="D885">
        <f t="shared" ca="1" si="54"/>
        <v>-15.7599200345845</v>
      </c>
      <c r="E885">
        <f t="shared" ca="1" si="55"/>
        <v>8.8760138983590018</v>
      </c>
    </row>
    <row r="886" spans="2:5" x14ac:dyDescent="0.2">
      <c r="B886">
        <f t="shared" ca="1" si="52"/>
        <v>63.987836252332109</v>
      </c>
      <c r="C886">
        <f t="shared" ca="1" si="53"/>
        <v>51.380302309049647</v>
      </c>
      <c r="D886">
        <f t="shared" ca="1" si="54"/>
        <v>-11.527997690348254</v>
      </c>
      <c r="E886">
        <f t="shared" ca="1" si="55"/>
        <v>8.8053661410993467</v>
      </c>
    </row>
    <row r="887" spans="2:5" x14ac:dyDescent="0.2">
      <c r="B887">
        <f t="shared" ca="1" si="52"/>
        <v>58.862591903267358</v>
      </c>
      <c r="C887">
        <f t="shared" ca="1" si="53"/>
        <v>72.036271933500544</v>
      </c>
      <c r="D887">
        <f t="shared" ca="1" si="54"/>
        <v>-11.57805960653552</v>
      </c>
      <c r="E887">
        <f t="shared" ca="1" si="55"/>
        <v>10.562480483018959</v>
      </c>
    </row>
    <row r="888" spans="2:5" x14ac:dyDescent="0.2">
      <c r="B888">
        <f t="shared" ca="1" si="52"/>
        <v>78.334274151093993</v>
      </c>
      <c r="C888">
        <f t="shared" ca="1" si="53"/>
        <v>105.31330764358309</v>
      </c>
      <c r="D888">
        <f t="shared" ca="1" si="54"/>
        <v>-17.434582100544198</v>
      </c>
      <c r="E888">
        <f t="shared" ca="1" si="55"/>
        <v>14.53151528136808</v>
      </c>
    </row>
    <row r="889" spans="2:5" x14ac:dyDescent="0.2">
      <c r="B889">
        <f t="shared" ca="1" si="52"/>
        <v>51.027447362138162</v>
      </c>
      <c r="C889">
        <f t="shared" ca="1" si="53"/>
        <v>71.277863015665915</v>
      </c>
      <c r="D889">
        <f t="shared" ca="1" si="54"/>
        <v>-8.2144628719405581</v>
      </c>
      <c r="E889">
        <f t="shared" ca="1" si="55"/>
        <v>10.350813684450724</v>
      </c>
    </row>
    <row r="890" spans="2:5" x14ac:dyDescent="0.2">
      <c r="B890">
        <f t="shared" ca="1" si="52"/>
        <v>77.907568739509173</v>
      </c>
      <c r="C890">
        <f t="shared" ca="1" si="53"/>
        <v>55.874912000161927</v>
      </c>
      <c r="D890">
        <f t="shared" ca="1" si="54"/>
        <v>-17.766849281551714</v>
      </c>
      <c r="E890">
        <f t="shared" ca="1" si="55"/>
        <v>9.8501030984116991</v>
      </c>
    </row>
    <row r="891" spans="2:5" x14ac:dyDescent="0.2">
      <c r="B891">
        <f t="shared" ca="1" si="52"/>
        <v>57.624424161568072</v>
      </c>
      <c r="C891">
        <f t="shared" ca="1" si="53"/>
        <v>65.763826833965695</v>
      </c>
      <c r="D891">
        <f t="shared" ca="1" si="54"/>
        <v>-5.7759624400841654</v>
      </c>
      <c r="E891">
        <f t="shared" ca="1" si="55"/>
        <v>10.810763944095999</v>
      </c>
    </row>
    <row r="892" spans="2:5" x14ac:dyDescent="0.2">
      <c r="B892">
        <f t="shared" ca="1" si="52"/>
        <v>69.452292999684644</v>
      </c>
      <c r="C892">
        <f t="shared" ca="1" si="53"/>
        <v>57.412682124097806</v>
      </c>
      <c r="D892">
        <f t="shared" ca="1" si="54"/>
        <v>-6.9096292757479887</v>
      </c>
      <c r="E892">
        <f t="shared" ca="1" si="55"/>
        <v>11.816101498536351</v>
      </c>
    </row>
    <row r="893" spans="2:5" x14ac:dyDescent="0.2">
      <c r="B893">
        <f t="shared" ca="1" si="52"/>
        <v>99.34344743523485</v>
      </c>
      <c r="C893">
        <f t="shared" ca="1" si="53"/>
        <v>74.055156035972203</v>
      </c>
      <c r="D893">
        <f t="shared" ca="1" si="54"/>
        <v>-15.217418025445625</v>
      </c>
      <c r="E893">
        <f t="shared" ca="1" si="55"/>
        <v>13.531666175165874</v>
      </c>
    </row>
    <row r="894" spans="2:5" x14ac:dyDescent="0.2">
      <c r="B894">
        <f t="shared" ca="1" si="52"/>
        <v>51.163025008254152</v>
      </c>
      <c r="C894">
        <f t="shared" ca="1" si="53"/>
        <v>55.262355685935894</v>
      </c>
      <c r="D894">
        <f t="shared" ca="1" si="54"/>
        <v>-14.277590458923664</v>
      </c>
      <c r="E894">
        <f t="shared" ca="1" si="55"/>
        <v>9.6153388997421718</v>
      </c>
    </row>
    <row r="895" spans="2:5" x14ac:dyDescent="0.2">
      <c r="B895">
        <f t="shared" ca="1" si="52"/>
        <v>99.040009022992578</v>
      </c>
      <c r="C895">
        <f t="shared" ca="1" si="53"/>
        <v>49.935946664700609</v>
      </c>
      <c r="D895">
        <f t="shared" ca="1" si="54"/>
        <v>-10.431577489251165</v>
      </c>
      <c r="E895">
        <f t="shared" ca="1" si="55"/>
        <v>9.7835817866946684</v>
      </c>
    </row>
    <row r="896" spans="2:5" x14ac:dyDescent="0.2">
      <c r="B896">
        <f t="shared" ca="1" si="52"/>
        <v>77.189651473732994</v>
      </c>
      <c r="C896">
        <f t="shared" ca="1" si="53"/>
        <v>64.63702134461542</v>
      </c>
      <c r="D896">
        <f t="shared" ca="1" si="54"/>
        <v>-11.96719667276437</v>
      </c>
      <c r="E896">
        <f t="shared" ca="1" si="55"/>
        <v>8.9168717254268692</v>
      </c>
    </row>
    <row r="897" spans="2:5" x14ac:dyDescent="0.2">
      <c r="B897">
        <f t="shared" ca="1" si="52"/>
        <v>90.534591092001975</v>
      </c>
      <c r="C897">
        <f t="shared" ca="1" si="53"/>
        <v>84.488407872189015</v>
      </c>
      <c r="D897">
        <f t="shared" ca="1" si="54"/>
        <v>-14.053420587345279</v>
      </c>
      <c r="E897">
        <f t="shared" ca="1" si="55"/>
        <v>10.441507772272749</v>
      </c>
    </row>
    <row r="898" spans="2:5" x14ac:dyDescent="0.2">
      <c r="B898">
        <f t="shared" ca="1" si="52"/>
        <v>43.164646475212109</v>
      </c>
      <c r="C898">
        <f t="shared" ca="1" si="53"/>
        <v>68.586660596968514</v>
      </c>
      <c r="D898">
        <f t="shared" ca="1" si="54"/>
        <v>-9.8001474322185924</v>
      </c>
      <c r="E898">
        <f t="shared" ca="1" si="55"/>
        <v>11.276761646825481</v>
      </c>
    </row>
    <row r="899" spans="2:5" x14ac:dyDescent="0.2">
      <c r="B899">
        <f t="shared" ca="1" si="52"/>
        <v>65.12971324646108</v>
      </c>
      <c r="C899">
        <f t="shared" ca="1" si="53"/>
        <v>84.541837711616154</v>
      </c>
      <c r="D899">
        <f t="shared" ca="1" si="54"/>
        <v>-12.070808358463687</v>
      </c>
      <c r="E899">
        <f t="shared" ca="1" si="55"/>
        <v>9.4760368972852937</v>
      </c>
    </row>
    <row r="900" spans="2:5" x14ac:dyDescent="0.2">
      <c r="B900">
        <f t="shared" ca="1" si="52"/>
        <v>87.882447416065403</v>
      </c>
      <c r="C900">
        <f t="shared" ca="1" si="53"/>
        <v>79.950415415198805</v>
      </c>
      <c r="D900">
        <f t="shared" ca="1" si="54"/>
        <v>-19.027252730876821</v>
      </c>
      <c r="E900">
        <f t="shared" ca="1" si="55"/>
        <v>10.923730868627636</v>
      </c>
    </row>
    <row r="901" spans="2:5" x14ac:dyDescent="0.2">
      <c r="B901">
        <f t="shared" ca="1" si="52"/>
        <v>83.597495217123168</v>
      </c>
      <c r="C901">
        <f t="shared" ca="1" si="53"/>
        <v>77.874942879640784</v>
      </c>
      <c r="D901">
        <f t="shared" ca="1" si="54"/>
        <v>-14.280664912363548</v>
      </c>
      <c r="E901">
        <f t="shared" ca="1" si="55"/>
        <v>11.232873376847525</v>
      </c>
    </row>
    <row r="902" spans="2:5" x14ac:dyDescent="0.2">
      <c r="B902">
        <f t="shared" ca="1" si="52"/>
        <v>46.258935598560981</v>
      </c>
      <c r="C902">
        <f t="shared" ca="1" si="53"/>
        <v>55.798775327353965</v>
      </c>
      <c r="D902">
        <f t="shared" ca="1" si="54"/>
        <v>-18.534492392624191</v>
      </c>
      <c r="E902">
        <f t="shared" ca="1" si="55"/>
        <v>8.311757122475349</v>
      </c>
    </row>
    <row r="903" spans="2:5" x14ac:dyDescent="0.2">
      <c r="B903">
        <f t="shared" ref="B903:B966" ca="1" si="56">_xlfn.NORM.INV(RAND(),$B$3,$B$4)</f>
        <v>62.249982113745567</v>
      </c>
      <c r="C903">
        <f t="shared" ref="C903:C966" ca="1" si="57">_xlfn.NORM.INV(RAND(),$C$3,$C$4)</f>
        <v>62.31519796263678</v>
      </c>
      <c r="D903">
        <f t="shared" ref="D903:D966" ca="1" si="58">_xlfn.NORM.INV(RAND(),$D$3,$D$4)</f>
        <v>-18.30359915042084</v>
      </c>
      <c r="E903">
        <f t="shared" ref="E903:E966" ca="1" si="59">_xlfn.NORM.INV(RAND(),$E$3,$E$4)</f>
        <v>9.7868491204388448</v>
      </c>
    </row>
    <row r="904" spans="2:5" x14ac:dyDescent="0.2">
      <c r="B904">
        <f t="shared" ca="1" si="56"/>
        <v>80.460958126071034</v>
      </c>
      <c r="C904">
        <f t="shared" ca="1" si="57"/>
        <v>78.88299730456113</v>
      </c>
      <c r="D904">
        <f t="shared" ca="1" si="58"/>
        <v>-14.348269942394978</v>
      </c>
      <c r="E904">
        <f t="shared" ca="1" si="59"/>
        <v>13.339480941090223</v>
      </c>
    </row>
    <row r="905" spans="2:5" x14ac:dyDescent="0.2">
      <c r="B905">
        <f t="shared" ca="1" si="56"/>
        <v>78.914356312581646</v>
      </c>
      <c r="C905">
        <f t="shared" ca="1" si="57"/>
        <v>75.316431385134393</v>
      </c>
      <c r="D905">
        <f t="shared" ca="1" si="58"/>
        <v>-10.166192186812367</v>
      </c>
      <c r="E905">
        <f t="shared" ca="1" si="59"/>
        <v>11.122193252001406</v>
      </c>
    </row>
    <row r="906" spans="2:5" x14ac:dyDescent="0.2">
      <c r="B906">
        <f t="shared" ca="1" si="56"/>
        <v>64.487929485960521</v>
      </c>
      <c r="C906">
        <f t="shared" ca="1" si="57"/>
        <v>56.817574816920278</v>
      </c>
      <c r="D906">
        <f t="shared" ca="1" si="58"/>
        <v>-4.87280317904154</v>
      </c>
      <c r="E906">
        <f t="shared" ca="1" si="59"/>
        <v>9.1623543949707305</v>
      </c>
    </row>
    <row r="907" spans="2:5" x14ac:dyDescent="0.2">
      <c r="B907">
        <f t="shared" ca="1" si="56"/>
        <v>106.79239482936651</v>
      </c>
      <c r="C907">
        <f t="shared" ca="1" si="57"/>
        <v>50.406233764189039</v>
      </c>
      <c r="D907">
        <f t="shared" ca="1" si="58"/>
        <v>-12.694544272826681</v>
      </c>
      <c r="E907">
        <f t="shared" ca="1" si="59"/>
        <v>9.7506147898522801</v>
      </c>
    </row>
    <row r="908" spans="2:5" x14ac:dyDescent="0.2">
      <c r="B908">
        <f t="shared" ca="1" si="56"/>
        <v>84.321134022965339</v>
      </c>
      <c r="C908">
        <f t="shared" ca="1" si="57"/>
        <v>60.487899049584982</v>
      </c>
      <c r="D908">
        <f t="shared" ca="1" si="58"/>
        <v>-11.599133208126382</v>
      </c>
      <c r="E908">
        <f t="shared" ca="1" si="59"/>
        <v>11.28128005778826</v>
      </c>
    </row>
    <row r="909" spans="2:5" x14ac:dyDescent="0.2">
      <c r="B909">
        <f t="shared" ca="1" si="56"/>
        <v>65.824179346641969</v>
      </c>
      <c r="C909">
        <f t="shared" ca="1" si="57"/>
        <v>87.88638455920109</v>
      </c>
      <c r="D909">
        <f t="shared" ca="1" si="58"/>
        <v>-18.962813907582227</v>
      </c>
      <c r="E909">
        <f t="shared" ca="1" si="59"/>
        <v>11.416327596363585</v>
      </c>
    </row>
    <row r="910" spans="2:5" x14ac:dyDescent="0.2">
      <c r="B910">
        <f t="shared" ca="1" si="56"/>
        <v>88.283748284644261</v>
      </c>
      <c r="C910">
        <f t="shared" ca="1" si="57"/>
        <v>77.92519638828027</v>
      </c>
      <c r="D910">
        <f t="shared" ca="1" si="58"/>
        <v>-5.4523544384065907</v>
      </c>
      <c r="E910">
        <f t="shared" ca="1" si="59"/>
        <v>13.914121156361141</v>
      </c>
    </row>
    <row r="911" spans="2:5" x14ac:dyDescent="0.2">
      <c r="B911">
        <f t="shared" ca="1" si="56"/>
        <v>81.246179914285904</v>
      </c>
      <c r="C911">
        <f t="shared" ca="1" si="57"/>
        <v>82.463743691994097</v>
      </c>
      <c r="D911">
        <f t="shared" ca="1" si="58"/>
        <v>-13.995186346971284</v>
      </c>
      <c r="E911">
        <f t="shared" ca="1" si="59"/>
        <v>13.934520846304883</v>
      </c>
    </row>
    <row r="912" spans="2:5" x14ac:dyDescent="0.2">
      <c r="B912">
        <f t="shared" ca="1" si="56"/>
        <v>73.767282225395533</v>
      </c>
      <c r="C912">
        <f t="shared" ca="1" si="57"/>
        <v>52.847580929808245</v>
      </c>
      <c r="D912">
        <f t="shared" ca="1" si="58"/>
        <v>-15.316955933802712</v>
      </c>
      <c r="E912">
        <f t="shared" ca="1" si="59"/>
        <v>12.081933767182866</v>
      </c>
    </row>
    <row r="913" spans="2:5" x14ac:dyDescent="0.2">
      <c r="B913">
        <f t="shared" ca="1" si="56"/>
        <v>67.837966747202643</v>
      </c>
      <c r="C913">
        <f t="shared" ca="1" si="57"/>
        <v>98.450863371103878</v>
      </c>
      <c r="D913">
        <f t="shared" ca="1" si="58"/>
        <v>-14.405397840225861</v>
      </c>
      <c r="E913">
        <f t="shared" ca="1" si="59"/>
        <v>13.165263361355963</v>
      </c>
    </row>
    <row r="914" spans="2:5" x14ac:dyDescent="0.2">
      <c r="B914">
        <f t="shared" ca="1" si="56"/>
        <v>93.311377028338356</v>
      </c>
      <c r="C914">
        <f t="shared" ca="1" si="57"/>
        <v>71.202012717953707</v>
      </c>
      <c r="D914">
        <f t="shared" ca="1" si="58"/>
        <v>-16.711145572442049</v>
      </c>
      <c r="E914">
        <f t="shared" ca="1" si="59"/>
        <v>11.563261053112644</v>
      </c>
    </row>
    <row r="915" spans="2:5" x14ac:dyDescent="0.2">
      <c r="B915">
        <f t="shared" ca="1" si="56"/>
        <v>94.864905472766438</v>
      </c>
      <c r="C915">
        <f t="shared" ca="1" si="57"/>
        <v>35.410866631673613</v>
      </c>
      <c r="D915">
        <f t="shared" ca="1" si="58"/>
        <v>-16.540332526939046</v>
      </c>
      <c r="E915">
        <f t="shared" ca="1" si="59"/>
        <v>7.6044402697738054</v>
      </c>
    </row>
    <row r="916" spans="2:5" x14ac:dyDescent="0.2">
      <c r="B916">
        <f t="shared" ca="1" si="56"/>
        <v>64.623298093120624</v>
      </c>
      <c r="C916">
        <f t="shared" ca="1" si="57"/>
        <v>69.870473974467799</v>
      </c>
      <c r="D916">
        <f t="shared" ca="1" si="58"/>
        <v>-8.4155489204140128</v>
      </c>
      <c r="E916">
        <f t="shared" ca="1" si="59"/>
        <v>11.192198656816414</v>
      </c>
    </row>
    <row r="917" spans="2:5" x14ac:dyDescent="0.2">
      <c r="B917">
        <f t="shared" ca="1" si="56"/>
        <v>78.883067317218575</v>
      </c>
      <c r="C917">
        <f t="shared" ca="1" si="57"/>
        <v>54.129228220471745</v>
      </c>
      <c r="D917">
        <f t="shared" ca="1" si="58"/>
        <v>-16.995187034712036</v>
      </c>
      <c r="E917">
        <f t="shared" ca="1" si="59"/>
        <v>14.39119006682462</v>
      </c>
    </row>
    <row r="918" spans="2:5" x14ac:dyDescent="0.2">
      <c r="B918">
        <f t="shared" ca="1" si="56"/>
        <v>84.219838474975575</v>
      </c>
      <c r="C918">
        <f t="shared" ca="1" si="57"/>
        <v>70.895537165930108</v>
      </c>
      <c r="D918">
        <f t="shared" ca="1" si="58"/>
        <v>-18.167709684442773</v>
      </c>
      <c r="E918">
        <f t="shared" ca="1" si="59"/>
        <v>13.417824094869776</v>
      </c>
    </row>
    <row r="919" spans="2:5" x14ac:dyDescent="0.2">
      <c r="B919">
        <f t="shared" ca="1" si="56"/>
        <v>81.65305431432725</v>
      </c>
      <c r="C919">
        <f t="shared" ca="1" si="57"/>
        <v>93.424836735538861</v>
      </c>
      <c r="D919">
        <f t="shared" ca="1" si="58"/>
        <v>-7.3230100942646317</v>
      </c>
      <c r="E919">
        <f t="shared" ca="1" si="59"/>
        <v>10.415306880655244</v>
      </c>
    </row>
    <row r="920" spans="2:5" x14ac:dyDescent="0.2">
      <c r="B920">
        <f t="shared" ca="1" si="56"/>
        <v>86.462554213812126</v>
      </c>
      <c r="C920">
        <f t="shared" ca="1" si="57"/>
        <v>67.552931559388369</v>
      </c>
      <c r="D920">
        <f t="shared" ca="1" si="58"/>
        <v>-4.8588380867936722</v>
      </c>
      <c r="E920">
        <f t="shared" ca="1" si="59"/>
        <v>8.1062808589748698</v>
      </c>
    </row>
    <row r="921" spans="2:5" x14ac:dyDescent="0.2">
      <c r="B921">
        <f t="shared" ca="1" si="56"/>
        <v>95.824511311217293</v>
      </c>
      <c r="C921">
        <f t="shared" ca="1" si="57"/>
        <v>110.95107635410453</v>
      </c>
      <c r="D921">
        <f t="shared" ca="1" si="58"/>
        <v>-9.6736290554524658</v>
      </c>
      <c r="E921">
        <f t="shared" ca="1" si="59"/>
        <v>11.179860392441098</v>
      </c>
    </row>
    <row r="922" spans="2:5" x14ac:dyDescent="0.2">
      <c r="B922">
        <f t="shared" ca="1" si="56"/>
        <v>93.883345805886236</v>
      </c>
      <c r="C922">
        <f t="shared" ca="1" si="57"/>
        <v>86.718884070573438</v>
      </c>
      <c r="D922">
        <f t="shared" ca="1" si="58"/>
        <v>-11.510385723891165</v>
      </c>
      <c r="E922">
        <f t="shared" ca="1" si="59"/>
        <v>7.6219813808313823</v>
      </c>
    </row>
    <row r="923" spans="2:5" x14ac:dyDescent="0.2">
      <c r="B923">
        <f t="shared" ca="1" si="56"/>
        <v>78.912454649840825</v>
      </c>
      <c r="C923">
        <f t="shared" ca="1" si="57"/>
        <v>80.147037779203131</v>
      </c>
      <c r="D923">
        <f t="shared" ca="1" si="58"/>
        <v>-9.7865426500354022</v>
      </c>
      <c r="E923">
        <f t="shared" ca="1" si="59"/>
        <v>12.162546168729444</v>
      </c>
    </row>
    <row r="924" spans="2:5" x14ac:dyDescent="0.2">
      <c r="B924">
        <f t="shared" ca="1" si="56"/>
        <v>86.409861199453985</v>
      </c>
      <c r="C924">
        <f t="shared" ca="1" si="57"/>
        <v>82.197532643168628</v>
      </c>
      <c r="D924">
        <f t="shared" ca="1" si="58"/>
        <v>-21.803851301687402</v>
      </c>
      <c r="E924">
        <f t="shared" ca="1" si="59"/>
        <v>12.270296058233074</v>
      </c>
    </row>
    <row r="925" spans="2:5" x14ac:dyDescent="0.2">
      <c r="B925">
        <f t="shared" ca="1" si="56"/>
        <v>89.948656562954923</v>
      </c>
      <c r="C925">
        <f t="shared" ca="1" si="57"/>
        <v>72.973819130314041</v>
      </c>
      <c r="D925">
        <f t="shared" ca="1" si="58"/>
        <v>-4.813465661297494</v>
      </c>
      <c r="E925">
        <f t="shared" ca="1" si="59"/>
        <v>9.6853146456252084</v>
      </c>
    </row>
    <row r="926" spans="2:5" x14ac:dyDescent="0.2">
      <c r="B926">
        <f t="shared" ca="1" si="56"/>
        <v>87.49238871795815</v>
      </c>
      <c r="C926">
        <f t="shared" ca="1" si="57"/>
        <v>59.13096056623403</v>
      </c>
      <c r="D926">
        <f t="shared" ca="1" si="58"/>
        <v>-9.6757835570976134</v>
      </c>
      <c r="E926">
        <f t="shared" ca="1" si="59"/>
        <v>7.7563653404178305</v>
      </c>
    </row>
    <row r="927" spans="2:5" x14ac:dyDescent="0.2">
      <c r="B927">
        <f t="shared" ca="1" si="56"/>
        <v>47.651316513998111</v>
      </c>
      <c r="C927">
        <f t="shared" ca="1" si="57"/>
        <v>84.147007740678973</v>
      </c>
      <c r="D927">
        <f t="shared" ca="1" si="58"/>
        <v>-17.346464601793748</v>
      </c>
      <c r="E927">
        <f t="shared" ca="1" si="59"/>
        <v>9.4492449178137985</v>
      </c>
    </row>
    <row r="928" spans="2:5" x14ac:dyDescent="0.2">
      <c r="B928">
        <f t="shared" ca="1" si="56"/>
        <v>62.065145805074707</v>
      </c>
      <c r="C928">
        <f t="shared" ca="1" si="57"/>
        <v>58.715020323698177</v>
      </c>
      <c r="D928">
        <f t="shared" ca="1" si="58"/>
        <v>-9.2871210707477605</v>
      </c>
      <c r="E928">
        <f t="shared" ca="1" si="59"/>
        <v>10.336531234855396</v>
      </c>
    </row>
    <row r="929" spans="2:5" x14ac:dyDescent="0.2">
      <c r="B929">
        <f t="shared" ca="1" si="56"/>
        <v>58.027509658498417</v>
      </c>
      <c r="C929">
        <f t="shared" ca="1" si="57"/>
        <v>76.672031183904508</v>
      </c>
      <c r="D929">
        <f t="shared" ca="1" si="58"/>
        <v>-16.104709101196061</v>
      </c>
      <c r="E929">
        <f t="shared" ca="1" si="59"/>
        <v>10.023786722659384</v>
      </c>
    </row>
    <row r="930" spans="2:5" x14ac:dyDescent="0.2">
      <c r="B930">
        <f t="shared" ca="1" si="56"/>
        <v>68.972905954656042</v>
      </c>
      <c r="C930">
        <f t="shared" ca="1" si="57"/>
        <v>39.263165916234698</v>
      </c>
      <c r="D930">
        <f t="shared" ca="1" si="58"/>
        <v>-19.680221391518959</v>
      </c>
      <c r="E930">
        <f t="shared" ca="1" si="59"/>
        <v>13.165928385098031</v>
      </c>
    </row>
    <row r="931" spans="2:5" x14ac:dyDescent="0.2">
      <c r="B931">
        <f t="shared" ca="1" si="56"/>
        <v>88.892064446967495</v>
      </c>
      <c r="C931">
        <f t="shared" ca="1" si="57"/>
        <v>63.913021526777634</v>
      </c>
      <c r="D931">
        <f t="shared" ca="1" si="58"/>
        <v>-11.904540054498144</v>
      </c>
      <c r="E931">
        <f t="shared" ca="1" si="59"/>
        <v>6.0290719400045418</v>
      </c>
    </row>
    <row r="932" spans="2:5" x14ac:dyDescent="0.2">
      <c r="B932">
        <f t="shared" ca="1" si="56"/>
        <v>84.572858035664837</v>
      </c>
      <c r="C932">
        <f t="shared" ca="1" si="57"/>
        <v>91.366967609308404</v>
      </c>
      <c r="D932">
        <f t="shared" ca="1" si="58"/>
        <v>-10.482552402532301</v>
      </c>
      <c r="E932">
        <f t="shared" ca="1" si="59"/>
        <v>9.165199473950528</v>
      </c>
    </row>
    <row r="933" spans="2:5" x14ac:dyDescent="0.2">
      <c r="B933">
        <f t="shared" ca="1" si="56"/>
        <v>78.663887612680526</v>
      </c>
      <c r="C933">
        <f t="shared" ca="1" si="57"/>
        <v>84.275322008314404</v>
      </c>
      <c r="D933">
        <f t="shared" ca="1" si="58"/>
        <v>-15.651200851986315</v>
      </c>
      <c r="E933">
        <f t="shared" ca="1" si="59"/>
        <v>14.167262886635385</v>
      </c>
    </row>
    <row r="934" spans="2:5" x14ac:dyDescent="0.2">
      <c r="B934">
        <f t="shared" ca="1" si="56"/>
        <v>92.607038376180512</v>
      </c>
      <c r="C934">
        <f t="shared" ca="1" si="57"/>
        <v>86.226408268643397</v>
      </c>
      <c r="D934">
        <f t="shared" ca="1" si="58"/>
        <v>-9.0272213987168559</v>
      </c>
      <c r="E934">
        <f t="shared" ca="1" si="59"/>
        <v>11.726901512949977</v>
      </c>
    </row>
    <row r="935" spans="2:5" x14ac:dyDescent="0.2">
      <c r="B935">
        <f t="shared" ca="1" si="56"/>
        <v>80.286652579855172</v>
      </c>
      <c r="C935">
        <f t="shared" ca="1" si="57"/>
        <v>43.990185650532084</v>
      </c>
      <c r="D935">
        <f t="shared" ca="1" si="58"/>
        <v>-13.20826258297293</v>
      </c>
      <c r="E935">
        <f t="shared" ca="1" si="59"/>
        <v>10.141288339676244</v>
      </c>
    </row>
    <row r="936" spans="2:5" x14ac:dyDescent="0.2">
      <c r="B936">
        <f t="shared" ca="1" si="56"/>
        <v>81.924612978773979</v>
      </c>
      <c r="C936">
        <f t="shared" ca="1" si="57"/>
        <v>75.441756588372996</v>
      </c>
      <c r="D936">
        <f t="shared" ca="1" si="58"/>
        <v>-20.712191513656357</v>
      </c>
      <c r="E936">
        <f t="shared" ca="1" si="59"/>
        <v>11.730378210027377</v>
      </c>
    </row>
    <row r="937" spans="2:5" x14ac:dyDescent="0.2">
      <c r="B937">
        <f t="shared" ca="1" si="56"/>
        <v>65.127743831785708</v>
      </c>
      <c r="C937">
        <f t="shared" ca="1" si="57"/>
        <v>58.55389966394263</v>
      </c>
      <c r="D937">
        <f t="shared" ca="1" si="58"/>
        <v>-8.7467411917464553</v>
      </c>
      <c r="E937">
        <f t="shared" ca="1" si="59"/>
        <v>11.311364941923957</v>
      </c>
    </row>
    <row r="938" spans="2:5" x14ac:dyDescent="0.2">
      <c r="B938">
        <f t="shared" ca="1" si="56"/>
        <v>55.292365998253445</v>
      </c>
      <c r="C938">
        <f t="shared" ca="1" si="57"/>
        <v>93.421258827049542</v>
      </c>
      <c r="D938">
        <f t="shared" ca="1" si="58"/>
        <v>-7.8153325773515618</v>
      </c>
      <c r="E938">
        <f t="shared" ca="1" si="59"/>
        <v>8.5294613173684635</v>
      </c>
    </row>
    <row r="939" spans="2:5" x14ac:dyDescent="0.2">
      <c r="B939">
        <f t="shared" ca="1" si="56"/>
        <v>116.24498199187431</v>
      </c>
      <c r="C939">
        <f t="shared" ca="1" si="57"/>
        <v>57.527346180923431</v>
      </c>
      <c r="D939">
        <f t="shared" ca="1" si="58"/>
        <v>-12.983388881593649</v>
      </c>
      <c r="E939">
        <f t="shared" ca="1" si="59"/>
        <v>11.288750464504997</v>
      </c>
    </row>
    <row r="940" spans="2:5" x14ac:dyDescent="0.2">
      <c r="B940">
        <f t="shared" ca="1" si="56"/>
        <v>100.05664479438708</v>
      </c>
      <c r="C940">
        <f t="shared" ca="1" si="57"/>
        <v>70.476925517380252</v>
      </c>
      <c r="D940">
        <f t="shared" ca="1" si="58"/>
        <v>-11.89460384428136</v>
      </c>
      <c r="E940">
        <f t="shared" ca="1" si="59"/>
        <v>7.8153030370762515</v>
      </c>
    </row>
    <row r="941" spans="2:5" x14ac:dyDescent="0.2">
      <c r="B941">
        <f t="shared" ca="1" si="56"/>
        <v>71.980969306278922</v>
      </c>
      <c r="C941">
        <f t="shared" ca="1" si="57"/>
        <v>37.878397483078928</v>
      </c>
      <c r="D941">
        <f t="shared" ca="1" si="58"/>
        <v>-12.596583229782404</v>
      </c>
      <c r="E941">
        <f t="shared" ca="1" si="59"/>
        <v>12.233732395346692</v>
      </c>
    </row>
    <row r="942" spans="2:5" x14ac:dyDescent="0.2">
      <c r="B942">
        <f t="shared" ca="1" si="56"/>
        <v>82.360430597679198</v>
      </c>
      <c r="C942">
        <f t="shared" ca="1" si="57"/>
        <v>62.577880211268692</v>
      </c>
      <c r="D942">
        <f t="shared" ca="1" si="58"/>
        <v>-19.295560872354727</v>
      </c>
      <c r="E942">
        <f t="shared" ca="1" si="59"/>
        <v>12.394392283896952</v>
      </c>
    </row>
    <row r="943" spans="2:5" x14ac:dyDescent="0.2">
      <c r="B943">
        <f t="shared" ca="1" si="56"/>
        <v>74.960026911003311</v>
      </c>
      <c r="C943">
        <f t="shared" ca="1" si="57"/>
        <v>75.558460988055558</v>
      </c>
      <c r="D943">
        <f t="shared" ca="1" si="58"/>
        <v>-11.482387492443861</v>
      </c>
      <c r="E943">
        <f t="shared" ca="1" si="59"/>
        <v>9.5936982590014885</v>
      </c>
    </row>
    <row r="944" spans="2:5" x14ac:dyDescent="0.2">
      <c r="B944">
        <f t="shared" ca="1" si="56"/>
        <v>49.267822849896326</v>
      </c>
      <c r="C944">
        <f t="shared" ca="1" si="57"/>
        <v>37.309508986384962</v>
      </c>
      <c r="D944">
        <f t="shared" ca="1" si="58"/>
        <v>-17.710311599722246</v>
      </c>
      <c r="E944">
        <f t="shared" ca="1" si="59"/>
        <v>8.7903395253980321</v>
      </c>
    </row>
    <row r="945" spans="2:5" x14ac:dyDescent="0.2">
      <c r="B945">
        <f t="shared" ca="1" si="56"/>
        <v>46.212048382096484</v>
      </c>
      <c r="C945">
        <f t="shared" ca="1" si="57"/>
        <v>104.69739541088228</v>
      </c>
      <c r="D945">
        <f t="shared" ca="1" si="58"/>
        <v>-10.217428256265483</v>
      </c>
      <c r="E945">
        <f t="shared" ca="1" si="59"/>
        <v>12.570769893514314</v>
      </c>
    </row>
    <row r="946" spans="2:5" x14ac:dyDescent="0.2">
      <c r="B946">
        <f t="shared" ca="1" si="56"/>
        <v>86.93158591667563</v>
      </c>
      <c r="C946">
        <f t="shared" ca="1" si="57"/>
        <v>36.076214461547146</v>
      </c>
      <c r="D946">
        <f t="shared" ca="1" si="58"/>
        <v>-17.621592648680867</v>
      </c>
      <c r="E946">
        <f t="shared" ca="1" si="59"/>
        <v>10.990434063423253</v>
      </c>
    </row>
    <row r="947" spans="2:5" x14ac:dyDescent="0.2">
      <c r="B947">
        <f t="shared" ca="1" si="56"/>
        <v>84.590559593727178</v>
      </c>
      <c r="C947">
        <f t="shared" ca="1" si="57"/>
        <v>70.72477584371552</v>
      </c>
      <c r="D947">
        <f t="shared" ca="1" si="58"/>
        <v>-13.15916452971576</v>
      </c>
      <c r="E947">
        <f t="shared" ca="1" si="59"/>
        <v>14.419459810017401</v>
      </c>
    </row>
    <row r="948" spans="2:5" x14ac:dyDescent="0.2">
      <c r="B948">
        <f t="shared" ca="1" si="56"/>
        <v>67.706793910381222</v>
      </c>
      <c r="C948">
        <f t="shared" ca="1" si="57"/>
        <v>74.120158000418826</v>
      </c>
      <c r="D948">
        <f t="shared" ca="1" si="58"/>
        <v>-9.2786397883427902</v>
      </c>
      <c r="E948">
        <f t="shared" ca="1" si="59"/>
        <v>9.961886140563653</v>
      </c>
    </row>
    <row r="949" spans="2:5" x14ac:dyDescent="0.2">
      <c r="B949">
        <f t="shared" ca="1" si="56"/>
        <v>56.191376736089623</v>
      </c>
      <c r="C949">
        <f t="shared" ca="1" si="57"/>
        <v>49.462655634862216</v>
      </c>
      <c r="D949">
        <f t="shared" ca="1" si="58"/>
        <v>-12.755335821473887</v>
      </c>
      <c r="E949">
        <f t="shared" ca="1" si="59"/>
        <v>9.5432094235035159</v>
      </c>
    </row>
    <row r="950" spans="2:5" x14ac:dyDescent="0.2">
      <c r="B950">
        <f t="shared" ca="1" si="56"/>
        <v>108.58041112589771</v>
      </c>
      <c r="C950">
        <f t="shared" ca="1" si="57"/>
        <v>72.782955642741143</v>
      </c>
      <c r="D950">
        <f t="shared" ca="1" si="58"/>
        <v>-11.738308564856073</v>
      </c>
      <c r="E950">
        <f t="shared" ca="1" si="59"/>
        <v>11.225422231489404</v>
      </c>
    </row>
    <row r="951" spans="2:5" x14ac:dyDescent="0.2">
      <c r="B951">
        <f t="shared" ca="1" si="56"/>
        <v>94.625865516326769</v>
      </c>
      <c r="C951">
        <f t="shared" ca="1" si="57"/>
        <v>54.551949093586209</v>
      </c>
      <c r="D951">
        <f t="shared" ca="1" si="58"/>
        <v>-13.774406063606699</v>
      </c>
      <c r="E951">
        <f t="shared" ca="1" si="59"/>
        <v>10.979635780101237</v>
      </c>
    </row>
    <row r="952" spans="2:5" x14ac:dyDescent="0.2">
      <c r="B952">
        <f t="shared" ca="1" si="56"/>
        <v>80.932970069464403</v>
      </c>
      <c r="C952">
        <f t="shared" ca="1" si="57"/>
        <v>39.631261653934999</v>
      </c>
      <c r="D952">
        <f t="shared" ca="1" si="58"/>
        <v>-14.098424723439805</v>
      </c>
      <c r="E952">
        <f t="shared" ca="1" si="59"/>
        <v>12.047118642814462</v>
      </c>
    </row>
    <row r="953" spans="2:5" x14ac:dyDescent="0.2">
      <c r="B953">
        <f t="shared" ca="1" si="56"/>
        <v>67.887565831786958</v>
      </c>
      <c r="C953">
        <f t="shared" ca="1" si="57"/>
        <v>67.377719457356179</v>
      </c>
      <c r="D953">
        <f t="shared" ca="1" si="58"/>
        <v>-16.28500172327286</v>
      </c>
      <c r="E953">
        <f t="shared" ca="1" si="59"/>
        <v>10.275343243260616</v>
      </c>
    </row>
    <row r="954" spans="2:5" x14ac:dyDescent="0.2">
      <c r="B954">
        <f t="shared" ca="1" si="56"/>
        <v>80.761526288716425</v>
      </c>
      <c r="C954">
        <f t="shared" ca="1" si="57"/>
        <v>65.084995867562583</v>
      </c>
      <c r="D954">
        <f t="shared" ca="1" si="58"/>
        <v>-10.219755728618852</v>
      </c>
      <c r="E954">
        <f t="shared" ca="1" si="59"/>
        <v>10.831582490791023</v>
      </c>
    </row>
    <row r="955" spans="2:5" x14ac:dyDescent="0.2">
      <c r="B955">
        <f t="shared" ca="1" si="56"/>
        <v>56.300207078227835</v>
      </c>
      <c r="C955">
        <f t="shared" ca="1" si="57"/>
        <v>68.016823036501577</v>
      </c>
      <c r="D955">
        <f t="shared" ca="1" si="58"/>
        <v>-20.717192534518095</v>
      </c>
      <c r="E955">
        <f t="shared" ca="1" si="59"/>
        <v>12.874074210784505</v>
      </c>
    </row>
    <row r="956" spans="2:5" x14ac:dyDescent="0.2">
      <c r="B956">
        <f t="shared" ca="1" si="56"/>
        <v>65.305547315149795</v>
      </c>
      <c r="C956">
        <f t="shared" ca="1" si="57"/>
        <v>83.876046690188417</v>
      </c>
      <c r="D956">
        <f t="shared" ca="1" si="58"/>
        <v>-8.2292358049310703</v>
      </c>
      <c r="E956">
        <f t="shared" ca="1" si="59"/>
        <v>9.6387280372952251</v>
      </c>
    </row>
    <row r="957" spans="2:5" x14ac:dyDescent="0.2">
      <c r="B957">
        <f t="shared" ca="1" si="56"/>
        <v>55.459128531886854</v>
      </c>
      <c r="C957">
        <f t="shared" ca="1" si="57"/>
        <v>64.05033961318388</v>
      </c>
      <c r="D957">
        <f t="shared" ca="1" si="58"/>
        <v>-13.922084587813119</v>
      </c>
      <c r="E957">
        <f t="shared" ca="1" si="59"/>
        <v>11.011787318146048</v>
      </c>
    </row>
    <row r="958" spans="2:5" x14ac:dyDescent="0.2">
      <c r="B958">
        <f t="shared" ca="1" si="56"/>
        <v>108.35278156370318</v>
      </c>
      <c r="C958">
        <f t="shared" ca="1" si="57"/>
        <v>52.261482719152838</v>
      </c>
      <c r="D958">
        <f t="shared" ca="1" si="58"/>
        <v>-12.553093849609796</v>
      </c>
      <c r="E958">
        <f t="shared" ca="1" si="59"/>
        <v>9.3752352846708362</v>
      </c>
    </row>
    <row r="959" spans="2:5" x14ac:dyDescent="0.2">
      <c r="B959">
        <f t="shared" ca="1" si="56"/>
        <v>96.638991670695859</v>
      </c>
      <c r="C959">
        <f t="shared" ca="1" si="57"/>
        <v>48.682353908773365</v>
      </c>
      <c r="D959">
        <f t="shared" ca="1" si="58"/>
        <v>-21.252268031684423</v>
      </c>
      <c r="E959">
        <f t="shared" ca="1" si="59"/>
        <v>10.644111302255901</v>
      </c>
    </row>
    <row r="960" spans="2:5" x14ac:dyDescent="0.2">
      <c r="B960">
        <f t="shared" ca="1" si="56"/>
        <v>97.076567726622116</v>
      </c>
      <c r="C960">
        <f t="shared" ca="1" si="57"/>
        <v>63.770695924443785</v>
      </c>
      <c r="D960">
        <f t="shared" ca="1" si="58"/>
        <v>-12.718780572191482</v>
      </c>
      <c r="E960">
        <f t="shared" ca="1" si="59"/>
        <v>9.288274076289099</v>
      </c>
    </row>
    <row r="961" spans="2:5" x14ac:dyDescent="0.2">
      <c r="B961">
        <f t="shared" ca="1" si="56"/>
        <v>80.675689378821673</v>
      </c>
      <c r="C961">
        <f t="shared" ca="1" si="57"/>
        <v>77.351488201191046</v>
      </c>
      <c r="D961">
        <f t="shared" ca="1" si="58"/>
        <v>-11.061367856905097</v>
      </c>
      <c r="E961">
        <f t="shared" ca="1" si="59"/>
        <v>9.767416636893639</v>
      </c>
    </row>
    <row r="962" spans="2:5" x14ac:dyDescent="0.2">
      <c r="B962">
        <f t="shared" ca="1" si="56"/>
        <v>77.341558301569506</v>
      </c>
      <c r="C962">
        <f t="shared" ca="1" si="57"/>
        <v>65.460142921825096</v>
      </c>
      <c r="D962">
        <f t="shared" ca="1" si="58"/>
        <v>-13.922490706225927</v>
      </c>
      <c r="E962">
        <f t="shared" ca="1" si="59"/>
        <v>11.72368947975731</v>
      </c>
    </row>
    <row r="963" spans="2:5" x14ac:dyDescent="0.2">
      <c r="B963">
        <f t="shared" ca="1" si="56"/>
        <v>46.617604642498421</v>
      </c>
      <c r="C963">
        <f t="shared" ca="1" si="57"/>
        <v>81.595481201878954</v>
      </c>
      <c r="D963">
        <f t="shared" ca="1" si="58"/>
        <v>-13.200511192626655</v>
      </c>
      <c r="E963">
        <f t="shared" ca="1" si="59"/>
        <v>11.509749409267695</v>
      </c>
    </row>
    <row r="964" spans="2:5" x14ac:dyDescent="0.2">
      <c r="B964">
        <f t="shared" ca="1" si="56"/>
        <v>88.631124836241142</v>
      </c>
      <c r="C964">
        <f t="shared" ca="1" si="57"/>
        <v>79.931639928113214</v>
      </c>
      <c r="D964">
        <f t="shared" ca="1" si="58"/>
        <v>-7.3352467193370714</v>
      </c>
      <c r="E964">
        <f t="shared" ca="1" si="59"/>
        <v>10.665028019018786</v>
      </c>
    </row>
    <row r="965" spans="2:5" x14ac:dyDescent="0.2">
      <c r="B965">
        <f t="shared" ca="1" si="56"/>
        <v>53.027197803077712</v>
      </c>
      <c r="C965">
        <f t="shared" ca="1" si="57"/>
        <v>85.18228462275566</v>
      </c>
      <c r="D965">
        <f t="shared" ca="1" si="58"/>
        <v>-14.318155543720529</v>
      </c>
      <c r="E965">
        <f t="shared" ca="1" si="59"/>
        <v>14.857579888626173</v>
      </c>
    </row>
    <row r="966" spans="2:5" x14ac:dyDescent="0.2">
      <c r="B966">
        <f t="shared" ca="1" si="56"/>
        <v>56.503971346857156</v>
      </c>
      <c r="C966">
        <f t="shared" ca="1" si="57"/>
        <v>83.510935455442862</v>
      </c>
      <c r="D966">
        <f t="shared" ca="1" si="58"/>
        <v>-15.050998769608526</v>
      </c>
      <c r="E966">
        <f t="shared" ca="1" si="59"/>
        <v>10.337909854537159</v>
      </c>
    </row>
    <row r="967" spans="2:5" x14ac:dyDescent="0.2">
      <c r="B967">
        <f t="shared" ref="B967:B1030" ca="1" si="60">_xlfn.NORM.INV(RAND(),$B$3,$B$4)</f>
        <v>53.899935414652298</v>
      </c>
      <c r="C967">
        <f t="shared" ref="C967:C1030" ca="1" si="61">_xlfn.NORM.INV(RAND(),$C$3,$C$4)</f>
        <v>54.592372718974374</v>
      </c>
      <c r="D967">
        <f t="shared" ref="D967:D1030" ca="1" si="62">_xlfn.NORM.INV(RAND(),$D$3,$D$4)</f>
        <v>-6.8847853486995634</v>
      </c>
      <c r="E967">
        <f t="shared" ref="E967:E1030" ca="1" si="63">_xlfn.NORM.INV(RAND(),$E$3,$E$4)</f>
        <v>8.0273948261885835</v>
      </c>
    </row>
    <row r="968" spans="2:5" x14ac:dyDescent="0.2">
      <c r="B968">
        <f t="shared" ca="1" si="60"/>
        <v>46.298707630483293</v>
      </c>
      <c r="C968">
        <f t="shared" ca="1" si="61"/>
        <v>51.952085418180786</v>
      </c>
      <c r="D968">
        <f t="shared" ca="1" si="62"/>
        <v>-15.599765527541555</v>
      </c>
      <c r="E968">
        <f t="shared" ca="1" si="63"/>
        <v>11.103827439208731</v>
      </c>
    </row>
    <row r="969" spans="2:5" x14ac:dyDescent="0.2">
      <c r="B969">
        <f t="shared" ca="1" si="60"/>
        <v>66.949011009307398</v>
      </c>
      <c r="C969">
        <f t="shared" ca="1" si="61"/>
        <v>72.037680736196037</v>
      </c>
      <c r="D969">
        <f t="shared" ca="1" si="62"/>
        <v>-6.4959668913083632</v>
      </c>
      <c r="E969">
        <f t="shared" ca="1" si="63"/>
        <v>11.136445210808468</v>
      </c>
    </row>
    <row r="970" spans="2:5" x14ac:dyDescent="0.2">
      <c r="B970">
        <f t="shared" ca="1" si="60"/>
        <v>72.578563088897397</v>
      </c>
      <c r="C970">
        <f t="shared" ca="1" si="61"/>
        <v>66.038809966448468</v>
      </c>
      <c r="D970">
        <f t="shared" ca="1" si="62"/>
        <v>-9.6713453844633754</v>
      </c>
      <c r="E970">
        <f t="shared" ca="1" si="63"/>
        <v>12.503877326886585</v>
      </c>
    </row>
    <row r="971" spans="2:5" x14ac:dyDescent="0.2">
      <c r="B971">
        <f t="shared" ca="1" si="60"/>
        <v>88.133450421663042</v>
      </c>
      <c r="C971">
        <f t="shared" ca="1" si="61"/>
        <v>78.489085787931629</v>
      </c>
      <c r="D971">
        <f t="shared" ca="1" si="62"/>
        <v>-7.0592410514960937</v>
      </c>
      <c r="E971">
        <f t="shared" ca="1" si="63"/>
        <v>8.1663557418620556</v>
      </c>
    </row>
    <row r="972" spans="2:5" x14ac:dyDescent="0.2">
      <c r="B972">
        <f t="shared" ca="1" si="60"/>
        <v>123.8747153041069</v>
      </c>
      <c r="C972">
        <f t="shared" ca="1" si="61"/>
        <v>97.405165365966809</v>
      </c>
      <c r="D972">
        <f t="shared" ca="1" si="62"/>
        <v>-7.347973793708916</v>
      </c>
      <c r="E972">
        <f t="shared" ca="1" si="63"/>
        <v>9.477216821536846</v>
      </c>
    </row>
    <row r="973" spans="2:5" x14ac:dyDescent="0.2">
      <c r="B973">
        <f t="shared" ca="1" si="60"/>
        <v>63.097098128868041</v>
      </c>
      <c r="C973">
        <f t="shared" ca="1" si="61"/>
        <v>60.021095947653791</v>
      </c>
      <c r="D973">
        <f t="shared" ca="1" si="62"/>
        <v>-10.609971955669291</v>
      </c>
      <c r="E973">
        <f t="shared" ca="1" si="63"/>
        <v>9.1892447597155602</v>
      </c>
    </row>
    <row r="974" spans="2:5" x14ac:dyDescent="0.2">
      <c r="B974">
        <f t="shared" ca="1" si="60"/>
        <v>58.050732806702612</v>
      </c>
      <c r="C974">
        <f t="shared" ca="1" si="61"/>
        <v>84.329797677227845</v>
      </c>
      <c r="D974">
        <f t="shared" ca="1" si="62"/>
        <v>-16.151190259518447</v>
      </c>
      <c r="E974">
        <f t="shared" ca="1" si="63"/>
        <v>12.307382721526075</v>
      </c>
    </row>
    <row r="975" spans="2:5" x14ac:dyDescent="0.2">
      <c r="B975">
        <f t="shared" ca="1" si="60"/>
        <v>71.431574964403296</v>
      </c>
      <c r="C975">
        <f t="shared" ca="1" si="61"/>
        <v>57.059575352256374</v>
      </c>
      <c r="D975">
        <f t="shared" ca="1" si="62"/>
        <v>-16.360877621038583</v>
      </c>
      <c r="E975">
        <f t="shared" ca="1" si="63"/>
        <v>11.863701484606032</v>
      </c>
    </row>
    <row r="976" spans="2:5" x14ac:dyDescent="0.2">
      <c r="B976">
        <f t="shared" ca="1" si="60"/>
        <v>118.76472310249042</v>
      </c>
      <c r="C976">
        <f t="shared" ca="1" si="61"/>
        <v>98.560904041270533</v>
      </c>
      <c r="D976">
        <f t="shared" ca="1" si="62"/>
        <v>-5.7430970439434867</v>
      </c>
      <c r="E976">
        <f t="shared" ca="1" si="63"/>
        <v>9.3238861417661347</v>
      </c>
    </row>
    <row r="977" spans="2:5" x14ac:dyDescent="0.2">
      <c r="B977">
        <f t="shared" ca="1" si="60"/>
        <v>57.692982174846989</v>
      </c>
      <c r="C977">
        <f t="shared" ca="1" si="61"/>
        <v>42.49829863162816</v>
      </c>
      <c r="D977">
        <f t="shared" ca="1" si="62"/>
        <v>-12.73194360665765</v>
      </c>
      <c r="E977">
        <f t="shared" ca="1" si="63"/>
        <v>9.9662558006800133</v>
      </c>
    </row>
    <row r="978" spans="2:5" x14ac:dyDescent="0.2">
      <c r="B978">
        <f t="shared" ca="1" si="60"/>
        <v>83.755957438561822</v>
      </c>
      <c r="C978">
        <f t="shared" ca="1" si="61"/>
        <v>66.908605574140893</v>
      </c>
      <c r="D978">
        <f t="shared" ca="1" si="62"/>
        <v>-19.584690197048118</v>
      </c>
      <c r="E978">
        <f t="shared" ca="1" si="63"/>
        <v>9.67082490451598</v>
      </c>
    </row>
    <row r="979" spans="2:5" x14ac:dyDescent="0.2">
      <c r="B979">
        <f t="shared" ca="1" si="60"/>
        <v>80.435939342853999</v>
      </c>
      <c r="C979">
        <f t="shared" ca="1" si="61"/>
        <v>81.130523417682525</v>
      </c>
      <c r="D979">
        <f t="shared" ca="1" si="62"/>
        <v>-14.624128726105283</v>
      </c>
      <c r="E979">
        <f t="shared" ca="1" si="63"/>
        <v>11.655474739402063</v>
      </c>
    </row>
    <row r="980" spans="2:5" x14ac:dyDescent="0.2">
      <c r="B980">
        <f t="shared" ca="1" si="60"/>
        <v>93.993469834512624</v>
      </c>
      <c r="C980">
        <f t="shared" ca="1" si="61"/>
        <v>103.33202509796189</v>
      </c>
      <c r="D980">
        <f t="shared" ca="1" si="62"/>
        <v>-15.574867984867172</v>
      </c>
      <c r="E980">
        <f t="shared" ca="1" si="63"/>
        <v>14.2985349111194</v>
      </c>
    </row>
    <row r="981" spans="2:5" x14ac:dyDescent="0.2">
      <c r="B981">
        <f t="shared" ca="1" si="60"/>
        <v>120.18327766857149</v>
      </c>
      <c r="C981">
        <f t="shared" ca="1" si="61"/>
        <v>59.698281499018442</v>
      </c>
      <c r="D981">
        <f t="shared" ca="1" si="62"/>
        <v>-16.640121003505701</v>
      </c>
      <c r="E981">
        <f t="shared" ca="1" si="63"/>
        <v>10.070345149582856</v>
      </c>
    </row>
    <row r="982" spans="2:5" x14ac:dyDescent="0.2">
      <c r="B982">
        <f t="shared" ca="1" si="60"/>
        <v>81.393260880538023</v>
      </c>
      <c r="C982">
        <f t="shared" ca="1" si="61"/>
        <v>87.604191460882049</v>
      </c>
      <c r="D982">
        <f t="shared" ca="1" si="62"/>
        <v>-21.169324321701328</v>
      </c>
      <c r="E982">
        <f t="shared" ca="1" si="63"/>
        <v>11.940595416737983</v>
      </c>
    </row>
    <row r="983" spans="2:5" x14ac:dyDescent="0.2">
      <c r="B983">
        <f t="shared" ca="1" si="60"/>
        <v>91.616616218324069</v>
      </c>
      <c r="C983">
        <f t="shared" ca="1" si="61"/>
        <v>70.899299160392715</v>
      </c>
      <c r="D983">
        <f t="shared" ca="1" si="62"/>
        <v>-13.493163873965367</v>
      </c>
      <c r="E983">
        <f t="shared" ca="1" si="63"/>
        <v>11.706898126283512</v>
      </c>
    </row>
    <row r="984" spans="2:5" x14ac:dyDescent="0.2">
      <c r="B984">
        <f t="shared" ca="1" si="60"/>
        <v>74.260284342275071</v>
      </c>
      <c r="C984">
        <f t="shared" ca="1" si="61"/>
        <v>88.270642530689031</v>
      </c>
      <c r="D984">
        <f t="shared" ca="1" si="62"/>
        <v>-11.110919061128596</v>
      </c>
      <c r="E984">
        <f t="shared" ca="1" si="63"/>
        <v>10.174135817860678</v>
      </c>
    </row>
    <row r="985" spans="2:5" x14ac:dyDescent="0.2">
      <c r="B985">
        <f t="shared" ca="1" si="60"/>
        <v>81.177581679899788</v>
      </c>
      <c r="C985">
        <f t="shared" ca="1" si="61"/>
        <v>62.766581079917209</v>
      </c>
      <c r="D985">
        <f t="shared" ca="1" si="62"/>
        <v>-12.466720478612478</v>
      </c>
      <c r="E985">
        <f t="shared" ca="1" si="63"/>
        <v>9.6232518309255966</v>
      </c>
    </row>
    <row r="986" spans="2:5" x14ac:dyDescent="0.2">
      <c r="B986">
        <f t="shared" ca="1" si="60"/>
        <v>93.536457849484862</v>
      </c>
      <c r="C986">
        <f t="shared" ca="1" si="61"/>
        <v>65.48678441586182</v>
      </c>
      <c r="D986">
        <f t="shared" ca="1" si="62"/>
        <v>-19.569449337996367</v>
      </c>
      <c r="E986">
        <f t="shared" ca="1" si="63"/>
        <v>9.5629596584344085</v>
      </c>
    </row>
    <row r="987" spans="2:5" x14ac:dyDescent="0.2">
      <c r="B987">
        <f t="shared" ca="1" si="60"/>
        <v>77.118712497987403</v>
      </c>
      <c r="C987">
        <f t="shared" ca="1" si="61"/>
        <v>66.1913222299833</v>
      </c>
      <c r="D987">
        <f t="shared" ca="1" si="62"/>
        <v>-7.2616209421730398</v>
      </c>
      <c r="E987">
        <f t="shared" ca="1" si="63"/>
        <v>8.0322049181132726</v>
      </c>
    </row>
    <row r="988" spans="2:5" x14ac:dyDescent="0.2">
      <c r="B988">
        <f t="shared" ca="1" si="60"/>
        <v>102.5630838859844</v>
      </c>
      <c r="C988">
        <f t="shared" ca="1" si="61"/>
        <v>58.336332971583907</v>
      </c>
      <c r="D988">
        <f t="shared" ca="1" si="62"/>
        <v>-10.484990008626324</v>
      </c>
      <c r="E988">
        <f t="shared" ca="1" si="63"/>
        <v>10.478975520837183</v>
      </c>
    </row>
    <row r="989" spans="2:5" x14ac:dyDescent="0.2">
      <c r="B989">
        <f t="shared" ca="1" si="60"/>
        <v>67.993433585971431</v>
      </c>
      <c r="C989">
        <f t="shared" ca="1" si="61"/>
        <v>61.948895009082761</v>
      </c>
      <c r="D989">
        <f t="shared" ca="1" si="62"/>
        <v>-2.5363362330838157</v>
      </c>
      <c r="E989">
        <f t="shared" ca="1" si="63"/>
        <v>9.9531879814209319</v>
      </c>
    </row>
    <row r="990" spans="2:5" x14ac:dyDescent="0.2">
      <c r="B990">
        <f t="shared" ca="1" si="60"/>
        <v>85.98456164022241</v>
      </c>
      <c r="C990">
        <f t="shared" ca="1" si="61"/>
        <v>61.651852074079216</v>
      </c>
      <c r="D990">
        <f t="shared" ca="1" si="62"/>
        <v>-8.1720702672507528</v>
      </c>
      <c r="E990">
        <f t="shared" ca="1" si="63"/>
        <v>10.825086882184243</v>
      </c>
    </row>
    <row r="991" spans="2:5" x14ac:dyDescent="0.2">
      <c r="B991">
        <f t="shared" ca="1" si="60"/>
        <v>63.88948484639171</v>
      </c>
      <c r="C991">
        <f t="shared" ca="1" si="61"/>
        <v>72.2624161625954</v>
      </c>
      <c r="D991">
        <f t="shared" ca="1" si="62"/>
        <v>-10.888255584106828</v>
      </c>
      <c r="E991">
        <f t="shared" ca="1" si="63"/>
        <v>10.454469031786605</v>
      </c>
    </row>
    <row r="992" spans="2:5" x14ac:dyDescent="0.2">
      <c r="B992">
        <f t="shared" ca="1" si="60"/>
        <v>80.05248852868192</v>
      </c>
      <c r="C992">
        <f t="shared" ca="1" si="61"/>
        <v>73.730958546170598</v>
      </c>
      <c r="D992">
        <f t="shared" ca="1" si="62"/>
        <v>-17.011173729599804</v>
      </c>
      <c r="E992">
        <f t="shared" ca="1" si="63"/>
        <v>11.720725948812564</v>
      </c>
    </row>
    <row r="993" spans="2:5" x14ac:dyDescent="0.2">
      <c r="B993">
        <f t="shared" ca="1" si="60"/>
        <v>52.900276469124485</v>
      </c>
      <c r="C993">
        <f t="shared" ca="1" si="61"/>
        <v>43.477474833639178</v>
      </c>
      <c r="D993">
        <f t="shared" ca="1" si="62"/>
        <v>-20.123776366621719</v>
      </c>
      <c r="E993">
        <f t="shared" ca="1" si="63"/>
        <v>9.2610880742567705</v>
      </c>
    </row>
    <row r="994" spans="2:5" x14ac:dyDescent="0.2">
      <c r="B994">
        <f t="shared" ca="1" si="60"/>
        <v>37.146667612921718</v>
      </c>
      <c r="C994">
        <f t="shared" ca="1" si="61"/>
        <v>69.390098179670375</v>
      </c>
      <c r="D994">
        <f t="shared" ca="1" si="62"/>
        <v>-15.709306802192554</v>
      </c>
      <c r="E994">
        <f t="shared" ca="1" si="63"/>
        <v>13.312824596359864</v>
      </c>
    </row>
    <row r="995" spans="2:5" x14ac:dyDescent="0.2">
      <c r="B995">
        <f t="shared" ca="1" si="60"/>
        <v>77.349193317640271</v>
      </c>
      <c r="C995">
        <f t="shared" ca="1" si="61"/>
        <v>79.856337452736611</v>
      </c>
      <c r="D995">
        <f t="shared" ca="1" si="62"/>
        <v>-9.7865407561622249</v>
      </c>
      <c r="E995">
        <f t="shared" ca="1" si="63"/>
        <v>9.8300556317711631</v>
      </c>
    </row>
    <row r="996" spans="2:5" x14ac:dyDescent="0.2">
      <c r="B996">
        <f t="shared" ca="1" si="60"/>
        <v>88.603059096925364</v>
      </c>
      <c r="C996">
        <f t="shared" ca="1" si="61"/>
        <v>57.403591254987035</v>
      </c>
      <c r="D996">
        <f t="shared" ca="1" si="62"/>
        <v>-11.262302148664526</v>
      </c>
      <c r="E996">
        <f t="shared" ca="1" si="63"/>
        <v>11.956651324267249</v>
      </c>
    </row>
    <row r="997" spans="2:5" x14ac:dyDescent="0.2">
      <c r="B997">
        <f t="shared" ca="1" si="60"/>
        <v>63.750450363630996</v>
      </c>
      <c r="C997">
        <f t="shared" ca="1" si="61"/>
        <v>94.462078367120682</v>
      </c>
      <c r="D997">
        <f t="shared" ca="1" si="62"/>
        <v>-14.068108579676373</v>
      </c>
      <c r="E997">
        <f t="shared" ca="1" si="63"/>
        <v>13.371823580163223</v>
      </c>
    </row>
    <row r="998" spans="2:5" x14ac:dyDescent="0.2">
      <c r="B998">
        <f t="shared" ca="1" si="60"/>
        <v>103.84647568985898</v>
      </c>
      <c r="C998">
        <f t="shared" ca="1" si="61"/>
        <v>66.230775290477112</v>
      </c>
      <c r="D998">
        <f t="shared" ca="1" si="62"/>
        <v>-14.011171289000004</v>
      </c>
      <c r="E998">
        <f t="shared" ca="1" si="63"/>
        <v>10.470498029457014</v>
      </c>
    </row>
    <row r="999" spans="2:5" x14ac:dyDescent="0.2">
      <c r="B999">
        <f t="shared" ca="1" si="60"/>
        <v>71.112629764303236</v>
      </c>
      <c r="C999">
        <f t="shared" ca="1" si="61"/>
        <v>89.587469729623876</v>
      </c>
      <c r="D999">
        <f t="shared" ca="1" si="62"/>
        <v>-18.626177206138447</v>
      </c>
      <c r="E999">
        <f t="shared" ca="1" si="63"/>
        <v>11.726171585982359</v>
      </c>
    </row>
    <row r="1000" spans="2:5" x14ac:dyDescent="0.2">
      <c r="B1000">
        <f t="shared" ca="1" si="60"/>
        <v>80.9345696930841</v>
      </c>
      <c r="C1000">
        <f t="shared" ca="1" si="61"/>
        <v>98.046448841870983</v>
      </c>
      <c r="D1000">
        <f t="shared" ca="1" si="62"/>
        <v>-11.365708483179128</v>
      </c>
      <c r="E1000">
        <f t="shared" ca="1" si="63"/>
        <v>10.90104393694441</v>
      </c>
    </row>
    <row r="1001" spans="2:5" x14ac:dyDescent="0.2">
      <c r="B1001">
        <f t="shared" ca="1" si="60"/>
        <v>27.111427272710309</v>
      </c>
      <c r="C1001">
        <f t="shared" ca="1" si="61"/>
        <v>78.529613798284288</v>
      </c>
      <c r="D1001">
        <f t="shared" ca="1" si="62"/>
        <v>-19.150311296168933</v>
      </c>
      <c r="E1001">
        <f t="shared" ca="1" si="63"/>
        <v>13.484988032969092</v>
      </c>
    </row>
    <row r="1002" spans="2:5" x14ac:dyDescent="0.2">
      <c r="B1002">
        <f t="shared" ca="1" si="60"/>
        <v>73.148022596275368</v>
      </c>
      <c r="C1002">
        <f t="shared" ca="1" si="61"/>
        <v>94.336768224626098</v>
      </c>
      <c r="D1002">
        <f t="shared" ca="1" si="62"/>
        <v>-13.628844589672235</v>
      </c>
      <c r="E1002">
        <f t="shared" ca="1" si="63"/>
        <v>11.265267509494743</v>
      </c>
    </row>
    <row r="1003" spans="2:5" x14ac:dyDescent="0.2">
      <c r="B1003">
        <f t="shared" ca="1" si="60"/>
        <v>52.508502204057272</v>
      </c>
      <c r="C1003">
        <f t="shared" ca="1" si="61"/>
        <v>51.729563201962996</v>
      </c>
      <c r="D1003">
        <f t="shared" ca="1" si="62"/>
        <v>-13.205970779664742</v>
      </c>
      <c r="E1003">
        <f t="shared" ca="1" si="63"/>
        <v>8.4985928914013282</v>
      </c>
    </row>
    <row r="1004" spans="2:5" x14ac:dyDescent="0.2">
      <c r="B1004">
        <f t="shared" ca="1" si="60"/>
        <v>76.89806187241858</v>
      </c>
      <c r="C1004">
        <f t="shared" ca="1" si="61"/>
        <v>47.556541541098994</v>
      </c>
      <c r="D1004">
        <f t="shared" ca="1" si="62"/>
        <v>-10.44868474825798</v>
      </c>
      <c r="E1004">
        <f t="shared" ca="1" si="63"/>
        <v>7.3162588473377781</v>
      </c>
    </row>
    <row r="1005" spans="2:5" x14ac:dyDescent="0.2">
      <c r="B1005">
        <f t="shared" ca="1" si="60"/>
        <v>55.224576783630617</v>
      </c>
      <c r="C1005">
        <f t="shared" ca="1" si="61"/>
        <v>84.809028917384595</v>
      </c>
      <c r="D1005">
        <f t="shared" ca="1" si="62"/>
        <v>-11.063139471449459</v>
      </c>
      <c r="E1005">
        <f t="shared" ca="1" si="63"/>
        <v>11.336200797783356</v>
      </c>
    </row>
    <row r="1006" spans="2:5" x14ac:dyDescent="0.2">
      <c r="B1006">
        <f t="shared" ca="1" si="60"/>
        <v>88.103978667796142</v>
      </c>
      <c r="C1006">
        <f t="shared" ca="1" si="61"/>
        <v>86.466590505646082</v>
      </c>
      <c r="D1006">
        <f t="shared" ca="1" si="62"/>
        <v>-10.346342642386908</v>
      </c>
      <c r="E1006">
        <f t="shared" ca="1" si="63"/>
        <v>12.716944658795313</v>
      </c>
    </row>
    <row r="1007" spans="2:5" x14ac:dyDescent="0.2">
      <c r="B1007">
        <f t="shared" ca="1" si="60"/>
        <v>42.112730403544965</v>
      </c>
      <c r="C1007">
        <f t="shared" ca="1" si="61"/>
        <v>75.258998826744701</v>
      </c>
      <c r="D1007">
        <f t="shared" ca="1" si="62"/>
        <v>-7.7108002211133675</v>
      </c>
      <c r="E1007">
        <f t="shared" ca="1" si="63"/>
        <v>13.209697871354601</v>
      </c>
    </row>
    <row r="1008" spans="2:5" x14ac:dyDescent="0.2">
      <c r="B1008">
        <f t="shared" ca="1" si="60"/>
        <v>45.747307944040102</v>
      </c>
      <c r="C1008">
        <f t="shared" ca="1" si="61"/>
        <v>91.597547039087758</v>
      </c>
      <c r="D1008">
        <f t="shared" ca="1" si="62"/>
        <v>-21.851992123535847</v>
      </c>
      <c r="E1008">
        <f t="shared" ca="1" si="63"/>
        <v>9.6796405838286841</v>
      </c>
    </row>
    <row r="1009" spans="2:5" x14ac:dyDescent="0.2">
      <c r="B1009">
        <f t="shared" ca="1" si="60"/>
        <v>88.570708913344902</v>
      </c>
      <c r="C1009">
        <f t="shared" ca="1" si="61"/>
        <v>75.986864527528468</v>
      </c>
      <c r="D1009">
        <f t="shared" ca="1" si="62"/>
        <v>-10.924210610273606</v>
      </c>
      <c r="E1009">
        <f t="shared" ca="1" si="63"/>
        <v>7.4614819951411562</v>
      </c>
    </row>
    <row r="1010" spans="2:5" x14ac:dyDescent="0.2">
      <c r="B1010">
        <f t="shared" ca="1" si="60"/>
        <v>91.278878871072749</v>
      </c>
      <c r="C1010">
        <f t="shared" ca="1" si="61"/>
        <v>35.137059871937296</v>
      </c>
      <c r="D1010">
        <f t="shared" ca="1" si="62"/>
        <v>-20.477633013984065</v>
      </c>
      <c r="E1010">
        <f t="shared" ca="1" si="63"/>
        <v>11.117565863488844</v>
      </c>
    </row>
    <row r="1011" spans="2:5" x14ac:dyDescent="0.2">
      <c r="B1011">
        <f t="shared" ca="1" si="60"/>
        <v>64.965630306512224</v>
      </c>
      <c r="C1011">
        <f t="shared" ca="1" si="61"/>
        <v>117.39343787275237</v>
      </c>
      <c r="D1011">
        <f t="shared" ca="1" si="62"/>
        <v>-10.024715932902492</v>
      </c>
      <c r="E1011">
        <f t="shared" ca="1" si="63"/>
        <v>9.9548821590816008</v>
      </c>
    </row>
    <row r="1012" spans="2:5" x14ac:dyDescent="0.2">
      <c r="B1012">
        <f t="shared" ca="1" si="60"/>
        <v>40.399248447440783</v>
      </c>
      <c r="C1012">
        <f t="shared" ca="1" si="61"/>
        <v>60.560715965501515</v>
      </c>
      <c r="D1012">
        <f t="shared" ca="1" si="62"/>
        <v>-11.752470216217301</v>
      </c>
      <c r="E1012">
        <f t="shared" ca="1" si="63"/>
        <v>9.7206900917641583</v>
      </c>
    </row>
    <row r="1013" spans="2:5" x14ac:dyDescent="0.2">
      <c r="B1013">
        <f t="shared" ca="1" si="60"/>
        <v>84.339572769808356</v>
      </c>
      <c r="C1013">
        <f t="shared" ca="1" si="61"/>
        <v>75.075680596917152</v>
      </c>
      <c r="D1013">
        <f t="shared" ca="1" si="62"/>
        <v>-12.565065815860178</v>
      </c>
      <c r="E1013">
        <f t="shared" ca="1" si="63"/>
        <v>13.236420302196684</v>
      </c>
    </row>
    <row r="1014" spans="2:5" x14ac:dyDescent="0.2">
      <c r="B1014">
        <f t="shared" ca="1" si="60"/>
        <v>52.67893202552365</v>
      </c>
      <c r="C1014">
        <f t="shared" ca="1" si="61"/>
        <v>59.890487974311021</v>
      </c>
      <c r="D1014">
        <f t="shared" ca="1" si="62"/>
        <v>-19.630437032046281</v>
      </c>
      <c r="E1014">
        <f t="shared" ca="1" si="63"/>
        <v>8.7556240212548921</v>
      </c>
    </row>
    <row r="1015" spans="2:5" x14ac:dyDescent="0.2">
      <c r="B1015">
        <f t="shared" ca="1" si="60"/>
        <v>69.208291892712978</v>
      </c>
      <c r="C1015">
        <f t="shared" ca="1" si="61"/>
        <v>54.897478565206953</v>
      </c>
      <c r="D1015">
        <f t="shared" ca="1" si="62"/>
        <v>-13.069824413725538</v>
      </c>
      <c r="E1015">
        <f t="shared" ca="1" si="63"/>
        <v>10.266319615311881</v>
      </c>
    </row>
    <row r="1016" spans="2:5" x14ac:dyDescent="0.2">
      <c r="B1016">
        <f t="shared" ca="1" si="60"/>
        <v>62.798879164054796</v>
      </c>
      <c r="C1016">
        <f t="shared" ca="1" si="61"/>
        <v>43.114227272338354</v>
      </c>
      <c r="D1016">
        <f t="shared" ca="1" si="62"/>
        <v>-12.52602372548062</v>
      </c>
      <c r="E1016">
        <f t="shared" ca="1" si="63"/>
        <v>10.291965887410845</v>
      </c>
    </row>
    <row r="1017" spans="2:5" x14ac:dyDescent="0.2">
      <c r="B1017">
        <f t="shared" ca="1" si="60"/>
        <v>34.980286549464999</v>
      </c>
      <c r="C1017">
        <f t="shared" ca="1" si="61"/>
        <v>49.906521156248459</v>
      </c>
      <c r="D1017">
        <f t="shared" ca="1" si="62"/>
        <v>-13.851937140230286</v>
      </c>
      <c r="E1017">
        <f t="shared" ca="1" si="63"/>
        <v>11.516273585570614</v>
      </c>
    </row>
    <row r="1018" spans="2:5" x14ac:dyDescent="0.2">
      <c r="B1018">
        <f t="shared" ca="1" si="60"/>
        <v>113.10086761690553</v>
      </c>
      <c r="C1018">
        <f t="shared" ca="1" si="61"/>
        <v>2.6863088752111111</v>
      </c>
      <c r="D1018">
        <f t="shared" ca="1" si="62"/>
        <v>-9.9039499110011526</v>
      </c>
      <c r="E1018">
        <f t="shared" ca="1" si="63"/>
        <v>11.536412681666706</v>
      </c>
    </row>
    <row r="1019" spans="2:5" x14ac:dyDescent="0.2">
      <c r="B1019">
        <f t="shared" ca="1" si="60"/>
        <v>92.070111406023088</v>
      </c>
      <c r="C1019">
        <f t="shared" ca="1" si="61"/>
        <v>54.568487281829285</v>
      </c>
      <c r="D1019">
        <f t="shared" ca="1" si="62"/>
        <v>-13.036970387746875</v>
      </c>
      <c r="E1019">
        <f t="shared" ca="1" si="63"/>
        <v>8.1916071754733224</v>
      </c>
    </row>
    <row r="1020" spans="2:5" x14ac:dyDescent="0.2">
      <c r="B1020">
        <f t="shared" ca="1" si="60"/>
        <v>44.276764196498952</v>
      </c>
      <c r="C1020">
        <f t="shared" ca="1" si="61"/>
        <v>92.253998559372832</v>
      </c>
      <c r="D1020">
        <f t="shared" ca="1" si="62"/>
        <v>-14.595683326212406</v>
      </c>
      <c r="E1020">
        <f t="shared" ca="1" si="63"/>
        <v>11.681538340038044</v>
      </c>
    </row>
    <row r="1021" spans="2:5" x14ac:dyDescent="0.2">
      <c r="B1021">
        <f t="shared" ca="1" si="60"/>
        <v>56.644905402628382</v>
      </c>
      <c r="C1021">
        <f t="shared" ca="1" si="61"/>
        <v>69.864832443246982</v>
      </c>
      <c r="D1021">
        <f t="shared" ca="1" si="62"/>
        <v>-15.501617651446409</v>
      </c>
      <c r="E1021">
        <f t="shared" ca="1" si="63"/>
        <v>10.676619779540056</v>
      </c>
    </row>
    <row r="1022" spans="2:5" x14ac:dyDescent="0.2">
      <c r="B1022">
        <f t="shared" ca="1" si="60"/>
        <v>50.362391495779292</v>
      </c>
      <c r="C1022">
        <f t="shared" ca="1" si="61"/>
        <v>79.107797166229133</v>
      </c>
      <c r="D1022">
        <f t="shared" ca="1" si="62"/>
        <v>-9.154958575201313</v>
      </c>
      <c r="E1022">
        <f t="shared" ca="1" si="63"/>
        <v>8.1538260581846682</v>
      </c>
    </row>
    <row r="1023" spans="2:5" x14ac:dyDescent="0.2">
      <c r="B1023">
        <f t="shared" ca="1" si="60"/>
        <v>106.43413718553202</v>
      </c>
      <c r="C1023">
        <f t="shared" ca="1" si="61"/>
        <v>88.250114243786797</v>
      </c>
      <c r="D1023">
        <f t="shared" ca="1" si="62"/>
        <v>-10.92447024666642</v>
      </c>
      <c r="E1023">
        <f t="shared" ca="1" si="63"/>
        <v>7.9764631554777363</v>
      </c>
    </row>
    <row r="1024" spans="2:5" x14ac:dyDescent="0.2">
      <c r="B1024">
        <f t="shared" ca="1" si="60"/>
        <v>77.566786719367769</v>
      </c>
      <c r="C1024">
        <f t="shared" ca="1" si="61"/>
        <v>67.626335359249467</v>
      </c>
      <c r="D1024">
        <f t="shared" ca="1" si="62"/>
        <v>-17.050258957747978</v>
      </c>
      <c r="E1024">
        <f t="shared" ca="1" si="63"/>
        <v>9.7291381544707605</v>
      </c>
    </row>
    <row r="1025" spans="2:5" x14ac:dyDescent="0.2">
      <c r="B1025">
        <f t="shared" ca="1" si="60"/>
        <v>54.313663320289038</v>
      </c>
      <c r="C1025">
        <f t="shared" ca="1" si="61"/>
        <v>68.173263924216457</v>
      </c>
      <c r="D1025">
        <f t="shared" ca="1" si="62"/>
        <v>-12.752052969096308</v>
      </c>
      <c r="E1025">
        <f t="shared" ca="1" si="63"/>
        <v>8.6820439907682605</v>
      </c>
    </row>
    <row r="1026" spans="2:5" x14ac:dyDescent="0.2">
      <c r="B1026">
        <f t="shared" ca="1" si="60"/>
        <v>53.167826638635368</v>
      </c>
      <c r="C1026">
        <f t="shared" ca="1" si="61"/>
        <v>72.4812389924532</v>
      </c>
      <c r="D1026">
        <f t="shared" ca="1" si="62"/>
        <v>-4.3854026100120098</v>
      </c>
      <c r="E1026">
        <f t="shared" ca="1" si="63"/>
        <v>9.9245863962930141</v>
      </c>
    </row>
    <row r="1027" spans="2:5" x14ac:dyDescent="0.2">
      <c r="B1027">
        <f t="shared" ca="1" si="60"/>
        <v>41.798264036199853</v>
      </c>
      <c r="C1027">
        <f t="shared" ca="1" si="61"/>
        <v>50.600286515858549</v>
      </c>
      <c r="D1027">
        <f t="shared" ca="1" si="62"/>
        <v>-13.757468312008754</v>
      </c>
      <c r="E1027">
        <f t="shared" ca="1" si="63"/>
        <v>12.006816745355835</v>
      </c>
    </row>
    <row r="1028" spans="2:5" x14ac:dyDescent="0.2">
      <c r="B1028">
        <f t="shared" ca="1" si="60"/>
        <v>36.706763332492805</v>
      </c>
      <c r="C1028">
        <f t="shared" ca="1" si="61"/>
        <v>95.018616325371596</v>
      </c>
      <c r="D1028">
        <f t="shared" ca="1" si="62"/>
        <v>-12.745006045880832</v>
      </c>
      <c r="E1028">
        <f t="shared" ca="1" si="63"/>
        <v>11.651036378933085</v>
      </c>
    </row>
    <row r="1029" spans="2:5" x14ac:dyDescent="0.2">
      <c r="B1029">
        <f t="shared" ca="1" si="60"/>
        <v>63.215504791543928</v>
      </c>
      <c r="C1029">
        <f t="shared" ca="1" si="61"/>
        <v>61.826800950501365</v>
      </c>
      <c r="D1029">
        <f t="shared" ca="1" si="62"/>
        <v>-9.1386596920899184</v>
      </c>
      <c r="E1029">
        <f t="shared" ca="1" si="63"/>
        <v>10.232571603225219</v>
      </c>
    </row>
    <row r="1030" spans="2:5" x14ac:dyDescent="0.2">
      <c r="B1030">
        <f t="shared" ca="1" si="60"/>
        <v>55.569174572588977</v>
      </c>
      <c r="C1030">
        <f t="shared" ca="1" si="61"/>
        <v>71.163776436924891</v>
      </c>
      <c r="D1030">
        <f t="shared" ca="1" si="62"/>
        <v>-13.211541077537809</v>
      </c>
      <c r="E1030">
        <f t="shared" ca="1" si="63"/>
        <v>6.686635307369392</v>
      </c>
    </row>
    <row r="1031" spans="2:5" x14ac:dyDescent="0.2">
      <c r="B1031">
        <f t="shared" ref="B1031:B1094" ca="1" si="64">_xlfn.NORM.INV(RAND(),$B$3,$B$4)</f>
        <v>84.973322699182532</v>
      </c>
      <c r="C1031">
        <f t="shared" ref="C1031:C1094" ca="1" si="65">_xlfn.NORM.INV(RAND(),$C$3,$C$4)</f>
        <v>100.72084958465261</v>
      </c>
      <c r="D1031">
        <f t="shared" ref="D1031:D1094" ca="1" si="66">_xlfn.NORM.INV(RAND(),$D$3,$D$4)</f>
        <v>-7.107577626004244</v>
      </c>
      <c r="E1031">
        <f t="shared" ref="E1031:E1094" ca="1" si="67">_xlfn.NORM.INV(RAND(),$E$3,$E$4)</f>
        <v>13.949533430589799</v>
      </c>
    </row>
    <row r="1032" spans="2:5" x14ac:dyDescent="0.2">
      <c r="B1032">
        <f t="shared" ca="1" si="64"/>
        <v>60.820541752671097</v>
      </c>
      <c r="C1032">
        <f t="shared" ca="1" si="65"/>
        <v>78.624738496440372</v>
      </c>
      <c r="D1032">
        <f t="shared" ca="1" si="66"/>
        <v>-16.698134727751185</v>
      </c>
      <c r="E1032">
        <f t="shared" ca="1" si="67"/>
        <v>11.858307332073544</v>
      </c>
    </row>
    <row r="1033" spans="2:5" x14ac:dyDescent="0.2">
      <c r="B1033">
        <f t="shared" ca="1" si="64"/>
        <v>81.262179671788772</v>
      </c>
      <c r="C1033">
        <f t="shared" ca="1" si="65"/>
        <v>80.804848243129854</v>
      </c>
      <c r="D1033">
        <f t="shared" ca="1" si="66"/>
        <v>-11.151332912095418</v>
      </c>
      <c r="E1033">
        <f t="shared" ca="1" si="67"/>
        <v>11.398083104353951</v>
      </c>
    </row>
    <row r="1034" spans="2:5" x14ac:dyDescent="0.2">
      <c r="B1034">
        <f t="shared" ca="1" si="64"/>
        <v>56.973797937872135</v>
      </c>
      <c r="C1034">
        <f t="shared" ca="1" si="65"/>
        <v>73.660495436619669</v>
      </c>
      <c r="D1034">
        <f t="shared" ca="1" si="66"/>
        <v>-14.549491970775152</v>
      </c>
      <c r="E1034">
        <f t="shared" ca="1" si="67"/>
        <v>8.8916269147080715</v>
      </c>
    </row>
    <row r="1035" spans="2:5" x14ac:dyDescent="0.2">
      <c r="B1035">
        <f t="shared" ca="1" si="64"/>
        <v>79.570122618567297</v>
      </c>
      <c r="C1035">
        <f t="shared" ca="1" si="65"/>
        <v>102.22273313142244</v>
      </c>
      <c r="D1035">
        <f t="shared" ca="1" si="66"/>
        <v>-14.830273847274123</v>
      </c>
      <c r="E1035">
        <f t="shared" ca="1" si="67"/>
        <v>10.867713384394849</v>
      </c>
    </row>
    <row r="1036" spans="2:5" x14ac:dyDescent="0.2">
      <c r="B1036">
        <f t="shared" ca="1" si="64"/>
        <v>62.854055123879967</v>
      </c>
      <c r="C1036">
        <f t="shared" ca="1" si="65"/>
        <v>65.812296071293488</v>
      </c>
      <c r="D1036">
        <f t="shared" ca="1" si="66"/>
        <v>-18.449376745324301</v>
      </c>
      <c r="E1036">
        <f t="shared" ca="1" si="67"/>
        <v>7.7686522185540543</v>
      </c>
    </row>
    <row r="1037" spans="2:5" x14ac:dyDescent="0.2">
      <c r="B1037">
        <f t="shared" ca="1" si="64"/>
        <v>44.188411659881965</v>
      </c>
      <c r="C1037">
        <f t="shared" ca="1" si="65"/>
        <v>72.701231928667468</v>
      </c>
      <c r="D1037">
        <f t="shared" ca="1" si="66"/>
        <v>-18.575376808542401</v>
      </c>
      <c r="E1037">
        <f t="shared" ca="1" si="67"/>
        <v>12.675062070707016</v>
      </c>
    </row>
    <row r="1038" spans="2:5" x14ac:dyDescent="0.2">
      <c r="B1038">
        <f t="shared" ca="1" si="64"/>
        <v>72.024505457700968</v>
      </c>
      <c r="C1038">
        <f t="shared" ca="1" si="65"/>
        <v>44.069644564409678</v>
      </c>
      <c r="D1038">
        <f t="shared" ca="1" si="66"/>
        <v>-13.652474808902221</v>
      </c>
      <c r="E1038">
        <f t="shared" ca="1" si="67"/>
        <v>9.7454394530079789</v>
      </c>
    </row>
    <row r="1039" spans="2:5" x14ac:dyDescent="0.2">
      <c r="B1039">
        <f t="shared" ca="1" si="64"/>
        <v>82.402120586458366</v>
      </c>
      <c r="C1039">
        <f t="shared" ca="1" si="65"/>
        <v>77.411880235022309</v>
      </c>
      <c r="D1039">
        <f t="shared" ca="1" si="66"/>
        <v>-17.083077575151268</v>
      </c>
      <c r="E1039">
        <f t="shared" ca="1" si="67"/>
        <v>11.649747562134158</v>
      </c>
    </row>
    <row r="1040" spans="2:5" x14ac:dyDescent="0.2">
      <c r="B1040">
        <f t="shared" ca="1" si="64"/>
        <v>80.591557215095563</v>
      </c>
      <c r="C1040">
        <f t="shared" ca="1" si="65"/>
        <v>63.80340562131839</v>
      </c>
      <c r="D1040">
        <f t="shared" ca="1" si="66"/>
        <v>-15.438736015768978</v>
      </c>
      <c r="E1040">
        <f t="shared" ca="1" si="67"/>
        <v>10.844332607160768</v>
      </c>
    </row>
    <row r="1041" spans="2:5" x14ac:dyDescent="0.2">
      <c r="B1041">
        <f t="shared" ca="1" si="64"/>
        <v>80.785413404865693</v>
      </c>
      <c r="C1041">
        <f t="shared" ca="1" si="65"/>
        <v>119.98130014655936</v>
      </c>
      <c r="D1041">
        <f t="shared" ca="1" si="66"/>
        <v>-17.493902266546357</v>
      </c>
      <c r="E1041">
        <f t="shared" ca="1" si="67"/>
        <v>11.294455895283061</v>
      </c>
    </row>
    <row r="1042" spans="2:5" x14ac:dyDescent="0.2">
      <c r="B1042">
        <f t="shared" ca="1" si="64"/>
        <v>54.484720624229496</v>
      </c>
      <c r="C1042">
        <f t="shared" ca="1" si="65"/>
        <v>92.944414947275305</v>
      </c>
      <c r="D1042">
        <f t="shared" ca="1" si="66"/>
        <v>-15.378393908846714</v>
      </c>
      <c r="E1042">
        <f t="shared" ca="1" si="67"/>
        <v>11.459415973633693</v>
      </c>
    </row>
    <row r="1043" spans="2:5" x14ac:dyDescent="0.2">
      <c r="B1043">
        <f t="shared" ca="1" si="64"/>
        <v>66.065211417375906</v>
      </c>
      <c r="C1043">
        <f t="shared" ca="1" si="65"/>
        <v>77.090374926726085</v>
      </c>
      <c r="D1043">
        <f t="shared" ca="1" si="66"/>
        <v>-14.562517989678197</v>
      </c>
      <c r="E1043">
        <f t="shared" ca="1" si="67"/>
        <v>10.693658329515161</v>
      </c>
    </row>
    <row r="1044" spans="2:5" x14ac:dyDescent="0.2">
      <c r="B1044">
        <f t="shared" ca="1" si="64"/>
        <v>73.975281179028372</v>
      </c>
      <c r="C1044">
        <f t="shared" ca="1" si="65"/>
        <v>76.599578996818906</v>
      </c>
      <c r="D1044">
        <f t="shared" ca="1" si="66"/>
        <v>-16.036602119213498</v>
      </c>
      <c r="E1044">
        <f t="shared" ca="1" si="67"/>
        <v>12.091534848879956</v>
      </c>
    </row>
    <row r="1045" spans="2:5" x14ac:dyDescent="0.2">
      <c r="B1045">
        <f t="shared" ca="1" si="64"/>
        <v>86.743000391865095</v>
      </c>
      <c r="C1045">
        <f t="shared" ca="1" si="65"/>
        <v>78.107419575350434</v>
      </c>
      <c r="D1045">
        <f t="shared" ca="1" si="66"/>
        <v>-18.322606527008421</v>
      </c>
      <c r="E1045">
        <f t="shared" ca="1" si="67"/>
        <v>11.195402024121725</v>
      </c>
    </row>
    <row r="1046" spans="2:5" x14ac:dyDescent="0.2">
      <c r="B1046">
        <f t="shared" ca="1" si="64"/>
        <v>79.534386549166982</v>
      </c>
      <c r="C1046">
        <f t="shared" ca="1" si="65"/>
        <v>91.956447379010115</v>
      </c>
      <c r="D1046">
        <f t="shared" ca="1" si="66"/>
        <v>-10.043489279927671</v>
      </c>
      <c r="E1046">
        <f t="shared" ca="1" si="67"/>
        <v>12.556164341537508</v>
      </c>
    </row>
    <row r="1047" spans="2:5" x14ac:dyDescent="0.2">
      <c r="B1047">
        <f t="shared" ca="1" si="64"/>
        <v>53.519834784425882</v>
      </c>
      <c r="C1047">
        <f t="shared" ca="1" si="65"/>
        <v>59.226438641788278</v>
      </c>
      <c r="D1047">
        <f t="shared" ca="1" si="66"/>
        <v>-24.157938653372085</v>
      </c>
      <c r="E1047">
        <f t="shared" ca="1" si="67"/>
        <v>7.5862003804417508</v>
      </c>
    </row>
    <row r="1048" spans="2:5" x14ac:dyDescent="0.2">
      <c r="B1048">
        <f t="shared" ca="1" si="64"/>
        <v>87.102955849975274</v>
      </c>
      <c r="C1048">
        <f t="shared" ca="1" si="65"/>
        <v>91.137735008026368</v>
      </c>
      <c r="D1048">
        <f t="shared" ca="1" si="66"/>
        <v>-5.3177837056632073</v>
      </c>
      <c r="E1048">
        <f t="shared" ca="1" si="67"/>
        <v>12.473318604847909</v>
      </c>
    </row>
    <row r="1049" spans="2:5" x14ac:dyDescent="0.2">
      <c r="B1049">
        <f t="shared" ca="1" si="64"/>
        <v>53.458371418485058</v>
      </c>
      <c r="C1049">
        <f t="shared" ca="1" si="65"/>
        <v>77.914556319341159</v>
      </c>
      <c r="D1049">
        <f t="shared" ca="1" si="66"/>
        <v>-13.858957785402973</v>
      </c>
      <c r="E1049">
        <f t="shared" ca="1" si="67"/>
        <v>10.874206475472553</v>
      </c>
    </row>
    <row r="1050" spans="2:5" x14ac:dyDescent="0.2">
      <c r="B1050">
        <f t="shared" ca="1" si="64"/>
        <v>90.455683833454358</v>
      </c>
      <c r="C1050">
        <f t="shared" ca="1" si="65"/>
        <v>82.586307305359014</v>
      </c>
      <c r="D1050">
        <f t="shared" ca="1" si="66"/>
        <v>-12.331182722333789</v>
      </c>
      <c r="E1050">
        <f t="shared" ca="1" si="67"/>
        <v>13.936363995325124</v>
      </c>
    </row>
    <row r="1051" spans="2:5" x14ac:dyDescent="0.2">
      <c r="B1051">
        <f t="shared" ca="1" si="64"/>
        <v>51.850683188747126</v>
      </c>
      <c r="C1051">
        <f t="shared" ca="1" si="65"/>
        <v>85.65752492116431</v>
      </c>
      <c r="D1051">
        <f t="shared" ca="1" si="66"/>
        <v>-5.3943909025613976</v>
      </c>
      <c r="E1051">
        <f t="shared" ca="1" si="67"/>
        <v>9.4484599114606009</v>
      </c>
    </row>
    <row r="1052" spans="2:5" x14ac:dyDescent="0.2">
      <c r="B1052">
        <f t="shared" ca="1" si="64"/>
        <v>118.36072961745444</v>
      </c>
      <c r="C1052">
        <f t="shared" ca="1" si="65"/>
        <v>62.317936593057674</v>
      </c>
      <c r="D1052">
        <f t="shared" ca="1" si="66"/>
        <v>-11.268424938036683</v>
      </c>
      <c r="E1052">
        <f t="shared" ca="1" si="67"/>
        <v>9.8726259762495054</v>
      </c>
    </row>
    <row r="1053" spans="2:5" x14ac:dyDescent="0.2">
      <c r="B1053">
        <f t="shared" ca="1" si="64"/>
        <v>63.595771454301598</v>
      </c>
      <c r="C1053">
        <f t="shared" ca="1" si="65"/>
        <v>83.601319902849468</v>
      </c>
      <c r="D1053">
        <f t="shared" ca="1" si="66"/>
        <v>-11.737165742102695</v>
      </c>
      <c r="E1053">
        <f t="shared" ca="1" si="67"/>
        <v>10.980726433285872</v>
      </c>
    </row>
    <row r="1054" spans="2:5" x14ac:dyDescent="0.2">
      <c r="B1054">
        <f t="shared" ca="1" si="64"/>
        <v>111.83590048246032</v>
      </c>
      <c r="C1054">
        <f t="shared" ca="1" si="65"/>
        <v>61.256286240858103</v>
      </c>
      <c r="D1054">
        <f t="shared" ca="1" si="66"/>
        <v>-13.026629727477992</v>
      </c>
      <c r="E1054">
        <f t="shared" ca="1" si="67"/>
        <v>10.329779105324217</v>
      </c>
    </row>
    <row r="1055" spans="2:5" x14ac:dyDescent="0.2">
      <c r="B1055">
        <f t="shared" ca="1" si="64"/>
        <v>121.23845253262526</v>
      </c>
      <c r="C1055">
        <f t="shared" ca="1" si="65"/>
        <v>76.490401204743307</v>
      </c>
      <c r="D1055">
        <f t="shared" ca="1" si="66"/>
        <v>-13.979585451552937</v>
      </c>
      <c r="E1055">
        <f t="shared" ca="1" si="67"/>
        <v>9.8262545302848068</v>
      </c>
    </row>
    <row r="1056" spans="2:5" x14ac:dyDescent="0.2">
      <c r="B1056">
        <f t="shared" ca="1" si="64"/>
        <v>78.53163047401884</v>
      </c>
      <c r="C1056">
        <f t="shared" ca="1" si="65"/>
        <v>58.766776881862739</v>
      </c>
      <c r="D1056">
        <f t="shared" ca="1" si="66"/>
        <v>-13.464690404276368</v>
      </c>
      <c r="E1056">
        <f t="shared" ca="1" si="67"/>
        <v>10.846636309924934</v>
      </c>
    </row>
    <row r="1057" spans="2:5" x14ac:dyDescent="0.2">
      <c r="B1057">
        <f t="shared" ca="1" si="64"/>
        <v>72.351963825802727</v>
      </c>
      <c r="C1057">
        <f t="shared" ca="1" si="65"/>
        <v>86.709988772294736</v>
      </c>
      <c r="D1057">
        <f t="shared" ca="1" si="66"/>
        <v>-15.960747602214379</v>
      </c>
      <c r="E1057">
        <f t="shared" ca="1" si="67"/>
        <v>10.772579709550248</v>
      </c>
    </row>
    <row r="1058" spans="2:5" x14ac:dyDescent="0.2">
      <c r="B1058">
        <f t="shared" ca="1" si="64"/>
        <v>115.8262741138729</v>
      </c>
      <c r="C1058">
        <f t="shared" ca="1" si="65"/>
        <v>55.497735462230807</v>
      </c>
      <c r="D1058">
        <f t="shared" ca="1" si="66"/>
        <v>-12.848485434249941</v>
      </c>
      <c r="E1058">
        <f t="shared" ca="1" si="67"/>
        <v>9.8717985714596352</v>
      </c>
    </row>
    <row r="1059" spans="2:5" x14ac:dyDescent="0.2">
      <c r="B1059">
        <f t="shared" ca="1" si="64"/>
        <v>93.841839534802062</v>
      </c>
      <c r="C1059">
        <f t="shared" ca="1" si="65"/>
        <v>43.59995666232453</v>
      </c>
      <c r="D1059">
        <f t="shared" ca="1" si="66"/>
        <v>-13.345804530805298</v>
      </c>
      <c r="E1059">
        <f t="shared" ca="1" si="67"/>
        <v>8.972719150125176</v>
      </c>
    </row>
    <row r="1060" spans="2:5" x14ac:dyDescent="0.2">
      <c r="B1060">
        <f t="shared" ca="1" si="64"/>
        <v>62.284160012769213</v>
      </c>
      <c r="C1060">
        <f t="shared" ca="1" si="65"/>
        <v>79.92994643038044</v>
      </c>
      <c r="D1060">
        <f t="shared" ca="1" si="66"/>
        <v>-16.308161636511826</v>
      </c>
      <c r="E1060">
        <f t="shared" ca="1" si="67"/>
        <v>11.567258241155026</v>
      </c>
    </row>
    <row r="1061" spans="2:5" x14ac:dyDescent="0.2">
      <c r="B1061">
        <f t="shared" ca="1" si="64"/>
        <v>65.43610469820058</v>
      </c>
      <c r="C1061">
        <f t="shared" ca="1" si="65"/>
        <v>71.513102673799665</v>
      </c>
      <c r="D1061">
        <f t="shared" ca="1" si="66"/>
        <v>-7.4362370541028096</v>
      </c>
      <c r="E1061">
        <f t="shared" ca="1" si="67"/>
        <v>9.0495985779285615</v>
      </c>
    </row>
    <row r="1062" spans="2:5" x14ac:dyDescent="0.2">
      <c r="B1062">
        <f t="shared" ca="1" si="64"/>
        <v>107.70457133676803</v>
      </c>
      <c r="C1062">
        <f t="shared" ca="1" si="65"/>
        <v>77.408270573947917</v>
      </c>
      <c r="D1062">
        <f t="shared" ca="1" si="66"/>
        <v>-16.674493282636849</v>
      </c>
      <c r="E1062">
        <f t="shared" ca="1" si="67"/>
        <v>12.208422487617639</v>
      </c>
    </row>
    <row r="1063" spans="2:5" x14ac:dyDescent="0.2">
      <c r="B1063">
        <f t="shared" ca="1" si="64"/>
        <v>15.066826866284622</v>
      </c>
      <c r="C1063">
        <f t="shared" ca="1" si="65"/>
        <v>79.443481437132604</v>
      </c>
      <c r="D1063">
        <f t="shared" ca="1" si="66"/>
        <v>-17.326506801619509</v>
      </c>
      <c r="E1063">
        <f t="shared" ca="1" si="67"/>
        <v>10.632092700926883</v>
      </c>
    </row>
    <row r="1064" spans="2:5" x14ac:dyDescent="0.2">
      <c r="B1064">
        <f t="shared" ca="1" si="64"/>
        <v>71.942109615358362</v>
      </c>
      <c r="C1064">
        <f t="shared" ca="1" si="65"/>
        <v>42.859763833690664</v>
      </c>
      <c r="D1064">
        <f t="shared" ca="1" si="66"/>
        <v>-20.277411277956421</v>
      </c>
      <c r="E1064">
        <f t="shared" ca="1" si="67"/>
        <v>11.585094946833289</v>
      </c>
    </row>
    <row r="1065" spans="2:5" x14ac:dyDescent="0.2">
      <c r="B1065">
        <f t="shared" ca="1" si="64"/>
        <v>56.690948516867294</v>
      </c>
      <c r="C1065">
        <f t="shared" ca="1" si="65"/>
        <v>73.424799082076618</v>
      </c>
      <c r="D1065">
        <f t="shared" ca="1" si="66"/>
        <v>-14.506518206568829</v>
      </c>
      <c r="E1065">
        <f t="shared" ca="1" si="67"/>
        <v>8.7659485210100954</v>
      </c>
    </row>
    <row r="1066" spans="2:5" x14ac:dyDescent="0.2">
      <c r="B1066">
        <f t="shared" ca="1" si="64"/>
        <v>90.447968329409477</v>
      </c>
      <c r="C1066">
        <f t="shared" ca="1" si="65"/>
        <v>60.5893908269028</v>
      </c>
      <c r="D1066">
        <f t="shared" ca="1" si="66"/>
        <v>-14.774023924441865</v>
      </c>
      <c r="E1066">
        <f t="shared" ca="1" si="67"/>
        <v>7.8410238099426319</v>
      </c>
    </row>
    <row r="1067" spans="2:5" x14ac:dyDescent="0.2">
      <c r="B1067">
        <f t="shared" ca="1" si="64"/>
        <v>104.7134577676695</v>
      </c>
      <c r="C1067">
        <f t="shared" ca="1" si="65"/>
        <v>64.094439581512518</v>
      </c>
      <c r="D1067">
        <f t="shared" ca="1" si="66"/>
        <v>-7.927540228364049</v>
      </c>
      <c r="E1067">
        <f t="shared" ca="1" si="67"/>
        <v>9.8355661166864063</v>
      </c>
    </row>
    <row r="1068" spans="2:5" x14ac:dyDescent="0.2">
      <c r="B1068">
        <f t="shared" ca="1" si="64"/>
        <v>65.300934693362635</v>
      </c>
      <c r="C1068">
        <f t="shared" ca="1" si="65"/>
        <v>94.783135581627675</v>
      </c>
      <c r="D1068">
        <f t="shared" ca="1" si="66"/>
        <v>-15.689267753581097</v>
      </c>
      <c r="E1068">
        <f t="shared" ca="1" si="67"/>
        <v>11.26440992988778</v>
      </c>
    </row>
    <row r="1069" spans="2:5" x14ac:dyDescent="0.2">
      <c r="B1069">
        <f t="shared" ca="1" si="64"/>
        <v>72.843237196625523</v>
      </c>
      <c r="C1069">
        <f t="shared" ca="1" si="65"/>
        <v>63.405584785294074</v>
      </c>
      <c r="D1069">
        <f t="shared" ca="1" si="66"/>
        <v>-9.5117601884464769</v>
      </c>
      <c r="E1069">
        <f t="shared" ca="1" si="67"/>
        <v>8.9420372252116866</v>
      </c>
    </row>
    <row r="1070" spans="2:5" x14ac:dyDescent="0.2">
      <c r="B1070">
        <f t="shared" ca="1" si="64"/>
        <v>90.229627466358664</v>
      </c>
      <c r="C1070">
        <f t="shared" ca="1" si="65"/>
        <v>73.156858198626182</v>
      </c>
      <c r="D1070">
        <f t="shared" ca="1" si="66"/>
        <v>-11.727162711031943</v>
      </c>
      <c r="E1070">
        <f t="shared" ca="1" si="67"/>
        <v>10.12867103144699</v>
      </c>
    </row>
    <row r="1071" spans="2:5" x14ac:dyDescent="0.2">
      <c r="B1071">
        <f t="shared" ca="1" si="64"/>
        <v>96.234564027735686</v>
      </c>
      <c r="C1071">
        <f t="shared" ca="1" si="65"/>
        <v>82.387932762534447</v>
      </c>
      <c r="D1071">
        <f t="shared" ca="1" si="66"/>
        <v>-16.897010211443284</v>
      </c>
      <c r="E1071">
        <f t="shared" ca="1" si="67"/>
        <v>11.458577985607809</v>
      </c>
    </row>
    <row r="1072" spans="2:5" x14ac:dyDescent="0.2">
      <c r="B1072">
        <f t="shared" ca="1" si="64"/>
        <v>35.498024296209131</v>
      </c>
      <c r="C1072">
        <f t="shared" ca="1" si="65"/>
        <v>90.248986077943599</v>
      </c>
      <c r="D1072">
        <f t="shared" ca="1" si="66"/>
        <v>-7.3762995048028337</v>
      </c>
      <c r="E1072">
        <f t="shared" ca="1" si="67"/>
        <v>13.477910911264505</v>
      </c>
    </row>
    <row r="1073" spans="2:5" x14ac:dyDescent="0.2">
      <c r="B1073">
        <f t="shared" ca="1" si="64"/>
        <v>82.828447172790092</v>
      </c>
      <c r="C1073">
        <f t="shared" ca="1" si="65"/>
        <v>67.953841274128749</v>
      </c>
      <c r="D1073">
        <f t="shared" ca="1" si="66"/>
        <v>-17.37508841256345</v>
      </c>
      <c r="E1073">
        <f t="shared" ca="1" si="67"/>
        <v>9.8926929703320479</v>
      </c>
    </row>
    <row r="1074" spans="2:5" x14ac:dyDescent="0.2">
      <c r="B1074">
        <f t="shared" ca="1" si="64"/>
        <v>58.672746798209985</v>
      </c>
      <c r="C1074">
        <f t="shared" ca="1" si="65"/>
        <v>55.101122858592547</v>
      </c>
      <c r="D1074">
        <f t="shared" ca="1" si="66"/>
        <v>-18.269319921075777</v>
      </c>
      <c r="E1074">
        <f t="shared" ca="1" si="67"/>
        <v>8.8572531972454254</v>
      </c>
    </row>
    <row r="1075" spans="2:5" x14ac:dyDescent="0.2">
      <c r="B1075">
        <f t="shared" ca="1" si="64"/>
        <v>76.700945360327637</v>
      </c>
      <c r="C1075">
        <f t="shared" ca="1" si="65"/>
        <v>87.098242815624246</v>
      </c>
      <c r="D1075">
        <f t="shared" ca="1" si="66"/>
        <v>-16.357809074090948</v>
      </c>
      <c r="E1075">
        <f t="shared" ca="1" si="67"/>
        <v>12.840887980149695</v>
      </c>
    </row>
    <row r="1076" spans="2:5" x14ac:dyDescent="0.2">
      <c r="B1076">
        <f t="shared" ca="1" si="64"/>
        <v>91.566701851259481</v>
      </c>
      <c r="C1076">
        <f t="shared" ca="1" si="65"/>
        <v>67.387746478437521</v>
      </c>
      <c r="D1076">
        <f t="shared" ca="1" si="66"/>
        <v>-13.605623778480297</v>
      </c>
      <c r="E1076">
        <f t="shared" ca="1" si="67"/>
        <v>8.155809133339746</v>
      </c>
    </row>
    <row r="1077" spans="2:5" x14ac:dyDescent="0.2">
      <c r="B1077">
        <f t="shared" ca="1" si="64"/>
        <v>90.124701810652411</v>
      </c>
      <c r="C1077">
        <f t="shared" ca="1" si="65"/>
        <v>71.212385595877862</v>
      </c>
      <c r="D1077">
        <f t="shared" ca="1" si="66"/>
        <v>-9.7958918865925995</v>
      </c>
      <c r="E1077">
        <f t="shared" ca="1" si="67"/>
        <v>10.931085008685857</v>
      </c>
    </row>
    <row r="1078" spans="2:5" x14ac:dyDescent="0.2">
      <c r="B1078">
        <f t="shared" ca="1" si="64"/>
        <v>63.994418218909296</v>
      </c>
      <c r="C1078">
        <f t="shared" ca="1" si="65"/>
        <v>82.923919211825179</v>
      </c>
      <c r="D1078">
        <f t="shared" ca="1" si="66"/>
        <v>-19.697224864980441</v>
      </c>
      <c r="E1078">
        <f t="shared" ca="1" si="67"/>
        <v>13.528360405346497</v>
      </c>
    </row>
    <row r="1079" spans="2:5" x14ac:dyDescent="0.2">
      <c r="B1079">
        <f t="shared" ca="1" si="64"/>
        <v>75.444268064016399</v>
      </c>
      <c r="C1079">
        <f t="shared" ca="1" si="65"/>
        <v>51.920192195261805</v>
      </c>
      <c r="D1079">
        <f t="shared" ca="1" si="66"/>
        <v>-10.476304110851068</v>
      </c>
      <c r="E1079">
        <f t="shared" ca="1" si="67"/>
        <v>9.5550032486946161</v>
      </c>
    </row>
    <row r="1080" spans="2:5" x14ac:dyDescent="0.2">
      <c r="B1080">
        <f t="shared" ca="1" si="64"/>
        <v>61.346948331162814</v>
      </c>
      <c r="C1080">
        <f t="shared" ca="1" si="65"/>
        <v>45.488597603808344</v>
      </c>
      <c r="D1080">
        <f t="shared" ca="1" si="66"/>
        <v>-5.9859231704263554</v>
      </c>
      <c r="E1080">
        <f t="shared" ca="1" si="67"/>
        <v>9.9087553861551712</v>
      </c>
    </row>
    <row r="1081" spans="2:5" x14ac:dyDescent="0.2">
      <c r="B1081">
        <f t="shared" ca="1" si="64"/>
        <v>57.522115613008083</v>
      </c>
      <c r="C1081">
        <f t="shared" ca="1" si="65"/>
        <v>56.541517051313839</v>
      </c>
      <c r="D1081">
        <f t="shared" ca="1" si="66"/>
        <v>-10.058327085530355</v>
      </c>
      <c r="E1081">
        <f t="shared" ca="1" si="67"/>
        <v>11.657387229017804</v>
      </c>
    </row>
    <row r="1082" spans="2:5" x14ac:dyDescent="0.2">
      <c r="B1082">
        <f t="shared" ca="1" si="64"/>
        <v>85.965246688954224</v>
      </c>
      <c r="C1082">
        <f t="shared" ca="1" si="65"/>
        <v>85.253843610734052</v>
      </c>
      <c r="D1082">
        <f t="shared" ca="1" si="66"/>
        <v>-11.834407510452104</v>
      </c>
      <c r="E1082">
        <f t="shared" ca="1" si="67"/>
        <v>11.06737923893991</v>
      </c>
    </row>
    <row r="1083" spans="2:5" x14ac:dyDescent="0.2">
      <c r="B1083">
        <f t="shared" ca="1" si="64"/>
        <v>76.957842098096137</v>
      </c>
      <c r="C1083">
        <f t="shared" ca="1" si="65"/>
        <v>56.165658871295577</v>
      </c>
      <c r="D1083">
        <f t="shared" ca="1" si="66"/>
        <v>-12.425765452607736</v>
      </c>
      <c r="E1083">
        <f t="shared" ca="1" si="67"/>
        <v>11.68453685247164</v>
      </c>
    </row>
    <row r="1084" spans="2:5" x14ac:dyDescent="0.2">
      <c r="B1084">
        <f t="shared" ca="1" si="64"/>
        <v>78.130231732642969</v>
      </c>
      <c r="C1084">
        <f t="shared" ca="1" si="65"/>
        <v>39.760200176329931</v>
      </c>
      <c r="D1084">
        <f t="shared" ca="1" si="66"/>
        <v>-12.004500796755924</v>
      </c>
      <c r="E1084">
        <f t="shared" ca="1" si="67"/>
        <v>5.984903586348266</v>
      </c>
    </row>
    <row r="1085" spans="2:5" x14ac:dyDescent="0.2">
      <c r="B1085">
        <f t="shared" ca="1" si="64"/>
        <v>32.016985396953402</v>
      </c>
      <c r="C1085">
        <f t="shared" ca="1" si="65"/>
        <v>76.662936343772714</v>
      </c>
      <c r="D1085">
        <f t="shared" ca="1" si="66"/>
        <v>-12.583467657825375</v>
      </c>
      <c r="E1085">
        <f t="shared" ca="1" si="67"/>
        <v>8.3142258935500557</v>
      </c>
    </row>
    <row r="1086" spans="2:5" x14ac:dyDescent="0.2">
      <c r="B1086">
        <f t="shared" ca="1" si="64"/>
        <v>57.090859837171706</v>
      </c>
      <c r="C1086">
        <f t="shared" ca="1" si="65"/>
        <v>66.220980206411852</v>
      </c>
      <c r="D1086">
        <f t="shared" ca="1" si="66"/>
        <v>-6.8664599631654726</v>
      </c>
      <c r="E1086">
        <f t="shared" ca="1" si="67"/>
        <v>9.767447218411732</v>
      </c>
    </row>
    <row r="1087" spans="2:5" x14ac:dyDescent="0.2">
      <c r="B1087">
        <f t="shared" ca="1" si="64"/>
        <v>59.317958397523611</v>
      </c>
      <c r="C1087">
        <f t="shared" ca="1" si="65"/>
        <v>103.90768163745737</v>
      </c>
      <c r="D1087">
        <f t="shared" ca="1" si="66"/>
        <v>-8.4408128416764399</v>
      </c>
      <c r="E1087">
        <f t="shared" ca="1" si="67"/>
        <v>9.6919978010828132</v>
      </c>
    </row>
    <row r="1088" spans="2:5" x14ac:dyDescent="0.2">
      <c r="B1088">
        <f t="shared" ca="1" si="64"/>
        <v>87.472360984380146</v>
      </c>
      <c r="C1088">
        <f t="shared" ca="1" si="65"/>
        <v>72.714148336288105</v>
      </c>
      <c r="D1088">
        <f t="shared" ca="1" si="66"/>
        <v>-11.613551138007789</v>
      </c>
      <c r="E1088">
        <f t="shared" ca="1" si="67"/>
        <v>10.803727222338633</v>
      </c>
    </row>
    <row r="1089" spans="2:5" x14ac:dyDescent="0.2">
      <c r="B1089">
        <f t="shared" ca="1" si="64"/>
        <v>72.836867614059656</v>
      </c>
      <c r="C1089">
        <f t="shared" ca="1" si="65"/>
        <v>86.714366014552382</v>
      </c>
      <c r="D1089">
        <f t="shared" ca="1" si="66"/>
        <v>-9.199698086112269</v>
      </c>
      <c r="E1089">
        <f t="shared" ca="1" si="67"/>
        <v>12.201207078316829</v>
      </c>
    </row>
    <row r="1090" spans="2:5" x14ac:dyDescent="0.2">
      <c r="B1090">
        <f t="shared" ca="1" si="64"/>
        <v>102.2029856449283</v>
      </c>
      <c r="C1090">
        <f t="shared" ca="1" si="65"/>
        <v>55.533933700727161</v>
      </c>
      <c r="D1090">
        <f t="shared" ca="1" si="66"/>
        <v>-10.657306218281388</v>
      </c>
      <c r="E1090">
        <f t="shared" ca="1" si="67"/>
        <v>11.435694848031497</v>
      </c>
    </row>
    <row r="1091" spans="2:5" x14ac:dyDescent="0.2">
      <c r="B1091">
        <f t="shared" ca="1" si="64"/>
        <v>44.977116434661774</v>
      </c>
      <c r="C1091">
        <f t="shared" ca="1" si="65"/>
        <v>77.848269868075562</v>
      </c>
      <c r="D1091">
        <f t="shared" ca="1" si="66"/>
        <v>-15.412098042860482</v>
      </c>
      <c r="E1091">
        <f t="shared" ca="1" si="67"/>
        <v>7.6342653735111519</v>
      </c>
    </row>
    <row r="1092" spans="2:5" x14ac:dyDescent="0.2">
      <c r="B1092">
        <f t="shared" ca="1" si="64"/>
        <v>73.784966189822015</v>
      </c>
      <c r="C1092">
        <f t="shared" ca="1" si="65"/>
        <v>65.590547402120052</v>
      </c>
      <c r="D1092">
        <f t="shared" ca="1" si="66"/>
        <v>-12.885859171433381</v>
      </c>
      <c r="E1092">
        <f t="shared" ca="1" si="67"/>
        <v>10.88019521983127</v>
      </c>
    </row>
    <row r="1093" spans="2:5" x14ac:dyDescent="0.2">
      <c r="B1093">
        <f t="shared" ca="1" si="64"/>
        <v>79.488929961978073</v>
      </c>
      <c r="C1093">
        <f t="shared" ca="1" si="65"/>
        <v>96.649981467389182</v>
      </c>
      <c r="D1093">
        <f t="shared" ca="1" si="66"/>
        <v>-11.932511812514608</v>
      </c>
      <c r="E1093">
        <f t="shared" ca="1" si="67"/>
        <v>14.016110105088849</v>
      </c>
    </row>
    <row r="1094" spans="2:5" x14ac:dyDescent="0.2">
      <c r="B1094">
        <f t="shared" ca="1" si="64"/>
        <v>62.248256434834239</v>
      </c>
      <c r="C1094">
        <f t="shared" ca="1" si="65"/>
        <v>94.690303015005739</v>
      </c>
      <c r="D1094">
        <f t="shared" ca="1" si="66"/>
        <v>-8.411550355273711</v>
      </c>
      <c r="E1094">
        <f t="shared" ca="1" si="67"/>
        <v>9.5251217962893051</v>
      </c>
    </row>
    <row r="1095" spans="2:5" x14ac:dyDescent="0.2">
      <c r="B1095">
        <f t="shared" ref="B1095:B1158" ca="1" si="68">_xlfn.NORM.INV(RAND(),$B$3,$B$4)</f>
        <v>79.684787276349269</v>
      </c>
      <c r="C1095">
        <f t="shared" ref="C1095:C1158" ca="1" si="69">_xlfn.NORM.INV(RAND(),$C$3,$C$4)</f>
        <v>76.392417753981817</v>
      </c>
      <c r="D1095">
        <f t="shared" ref="D1095:D1158" ca="1" si="70">_xlfn.NORM.INV(RAND(),$D$3,$D$4)</f>
        <v>-11.256387379158987</v>
      </c>
      <c r="E1095">
        <f t="shared" ref="E1095:E1158" ca="1" si="71">_xlfn.NORM.INV(RAND(),$E$3,$E$4)</f>
        <v>8.3130252046780093</v>
      </c>
    </row>
    <row r="1096" spans="2:5" x14ac:dyDescent="0.2">
      <c r="B1096">
        <f t="shared" ca="1" si="68"/>
        <v>59.064770867269239</v>
      </c>
      <c r="C1096">
        <f t="shared" ca="1" si="69"/>
        <v>61.549883437847242</v>
      </c>
      <c r="D1096">
        <f t="shared" ca="1" si="70"/>
        <v>-15.593437876835706</v>
      </c>
      <c r="E1096">
        <f t="shared" ca="1" si="71"/>
        <v>12.512680188123769</v>
      </c>
    </row>
    <row r="1097" spans="2:5" x14ac:dyDescent="0.2">
      <c r="B1097">
        <f t="shared" ca="1" si="68"/>
        <v>99.558504711411317</v>
      </c>
      <c r="C1097">
        <f t="shared" ca="1" si="69"/>
        <v>75.880776584871441</v>
      </c>
      <c r="D1097">
        <f t="shared" ca="1" si="70"/>
        <v>-15.433921628255245</v>
      </c>
      <c r="E1097">
        <f t="shared" ca="1" si="71"/>
        <v>13.076022535032322</v>
      </c>
    </row>
    <row r="1098" spans="2:5" x14ac:dyDescent="0.2">
      <c r="B1098">
        <f t="shared" ca="1" si="68"/>
        <v>86.210079505461508</v>
      </c>
      <c r="C1098">
        <f t="shared" ca="1" si="69"/>
        <v>62.633360135850566</v>
      </c>
      <c r="D1098">
        <f t="shared" ca="1" si="70"/>
        <v>-6.983108450898424</v>
      </c>
      <c r="E1098">
        <f t="shared" ca="1" si="71"/>
        <v>12.716282681039182</v>
      </c>
    </row>
    <row r="1099" spans="2:5" x14ac:dyDescent="0.2">
      <c r="B1099">
        <f t="shared" ca="1" si="68"/>
        <v>82.733192706697494</v>
      </c>
      <c r="C1099">
        <f t="shared" ca="1" si="69"/>
        <v>50.643038504923716</v>
      </c>
      <c r="D1099">
        <f t="shared" ca="1" si="70"/>
        <v>-19.660520500119752</v>
      </c>
      <c r="E1099">
        <f t="shared" ca="1" si="71"/>
        <v>9.9700719620155223</v>
      </c>
    </row>
    <row r="1100" spans="2:5" x14ac:dyDescent="0.2">
      <c r="B1100">
        <f t="shared" ca="1" si="68"/>
        <v>87.822620194752872</v>
      </c>
      <c r="C1100">
        <f t="shared" ca="1" si="69"/>
        <v>86.871048866427543</v>
      </c>
      <c r="D1100">
        <f t="shared" ca="1" si="70"/>
        <v>-14.530382972343247</v>
      </c>
      <c r="E1100">
        <f t="shared" ca="1" si="71"/>
        <v>12.103560244523297</v>
      </c>
    </row>
    <row r="1101" spans="2:5" x14ac:dyDescent="0.2">
      <c r="B1101">
        <f t="shared" ca="1" si="68"/>
        <v>108.23503644283173</v>
      </c>
      <c r="C1101">
        <f t="shared" ca="1" si="69"/>
        <v>51.688294307127066</v>
      </c>
      <c r="D1101">
        <f t="shared" ca="1" si="70"/>
        <v>-12.65158139786492</v>
      </c>
      <c r="E1101">
        <f t="shared" ca="1" si="71"/>
        <v>12.815309765477522</v>
      </c>
    </row>
    <row r="1102" spans="2:5" x14ac:dyDescent="0.2">
      <c r="B1102">
        <f t="shared" ca="1" si="68"/>
        <v>43.121291814147675</v>
      </c>
      <c r="C1102">
        <f t="shared" ca="1" si="69"/>
        <v>98.318138938087529</v>
      </c>
      <c r="D1102">
        <f t="shared" ca="1" si="70"/>
        <v>-9.6365536151380073</v>
      </c>
      <c r="E1102">
        <f t="shared" ca="1" si="71"/>
        <v>9.1983446666666122</v>
      </c>
    </row>
    <row r="1103" spans="2:5" x14ac:dyDescent="0.2">
      <c r="B1103">
        <f t="shared" ca="1" si="68"/>
        <v>74.880017360413134</v>
      </c>
      <c r="C1103">
        <f t="shared" ca="1" si="69"/>
        <v>67.105930266541364</v>
      </c>
      <c r="D1103">
        <f t="shared" ca="1" si="70"/>
        <v>-10.871785853529321</v>
      </c>
      <c r="E1103">
        <f t="shared" ca="1" si="71"/>
        <v>12.687871508933544</v>
      </c>
    </row>
    <row r="1104" spans="2:5" x14ac:dyDescent="0.2">
      <c r="B1104">
        <f t="shared" ca="1" si="68"/>
        <v>69.511448906309397</v>
      </c>
      <c r="C1104">
        <f t="shared" ca="1" si="69"/>
        <v>93.039206587569723</v>
      </c>
      <c r="D1104">
        <f t="shared" ca="1" si="70"/>
        <v>-10.404257569580942</v>
      </c>
      <c r="E1104">
        <f t="shared" ca="1" si="71"/>
        <v>11.464570896212914</v>
      </c>
    </row>
    <row r="1105" spans="2:5" x14ac:dyDescent="0.2">
      <c r="B1105">
        <f t="shared" ca="1" si="68"/>
        <v>66.22834161872332</v>
      </c>
      <c r="C1105">
        <f t="shared" ca="1" si="69"/>
        <v>55.675872079475113</v>
      </c>
      <c r="D1105">
        <f t="shared" ca="1" si="70"/>
        <v>-14.220016508744001</v>
      </c>
      <c r="E1105">
        <f t="shared" ca="1" si="71"/>
        <v>8.2721245468184392</v>
      </c>
    </row>
    <row r="1106" spans="2:5" x14ac:dyDescent="0.2">
      <c r="B1106">
        <f t="shared" ca="1" si="68"/>
        <v>78.63363343863108</v>
      </c>
      <c r="C1106">
        <f t="shared" ca="1" si="69"/>
        <v>76.795731771697731</v>
      </c>
      <c r="D1106">
        <f t="shared" ca="1" si="70"/>
        <v>-12.76375328686982</v>
      </c>
      <c r="E1106">
        <f t="shared" ca="1" si="71"/>
        <v>9.0165365231280887</v>
      </c>
    </row>
    <row r="1107" spans="2:5" x14ac:dyDescent="0.2">
      <c r="B1107">
        <f t="shared" ca="1" si="68"/>
        <v>57.079109118912555</v>
      </c>
      <c r="C1107">
        <f t="shared" ca="1" si="69"/>
        <v>39.681324691016179</v>
      </c>
      <c r="D1107">
        <f t="shared" ca="1" si="70"/>
        <v>-13.026385326177724</v>
      </c>
      <c r="E1107">
        <f t="shared" ca="1" si="71"/>
        <v>10.820172503197671</v>
      </c>
    </row>
    <row r="1108" spans="2:5" x14ac:dyDescent="0.2">
      <c r="B1108">
        <f t="shared" ca="1" si="68"/>
        <v>55.828349540902401</v>
      </c>
      <c r="C1108">
        <f t="shared" ca="1" si="69"/>
        <v>84.652258394755791</v>
      </c>
      <c r="D1108">
        <f t="shared" ca="1" si="70"/>
        <v>-7.6728015025869523</v>
      </c>
      <c r="E1108">
        <f t="shared" ca="1" si="71"/>
        <v>9.2471242763144712</v>
      </c>
    </row>
    <row r="1109" spans="2:5" x14ac:dyDescent="0.2">
      <c r="B1109">
        <f t="shared" ca="1" si="68"/>
        <v>92.085218677512998</v>
      </c>
      <c r="C1109">
        <f t="shared" ca="1" si="69"/>
        <v>84.766506317067794</v>
      </c>
      <c r="D1109">
        <f t="shared" ca="1" si="70"/>
        <v>-14.263099246371484</v>
      </c>
      <c r="E1109">
        <f t="shared" ca="1" si="71"/>
        <v>10.750762932908152</v>
      </c>
    </row>
    <row r="1110" spans="2:5" x14ac:dyDescent="0.2">
      <c r="B1110">
        <f t="shared" ca="1" si="68"/>
        <v>34.141097661688612</v>
      </c>
      <c r="C1110">
        <f t="shared" ca="1" si="69"/>
        <v>78.975511251883717</v>
      </c>
      <c r="D1110">
        <f t="shared" ca="1" si="70"/>
        <v>-9.1936250603469496</v>
      </c>
      <c r="E1110">
        <f t="shared" ca="1" si="71"/>
        <v>12.795975041340185</v>
      </c>
    </row>
    <row r="1111" spans="2:5" x14ac:dyDescent="0.2">
      <c r="B1111">
        <f t="shared" ca="1" si="68"/>
        <v>64.041693535790941</v>
      </c>
      <c r="C1111">
        <f t="shared" ca="1" si="69"/>
        <v>68.573603032914235</v>
      </c>
      <c r="D1111">
        <f t="shared" ca="1" si="70"/>
        <v>-16.420872593282471</v>
      </c>
      <c r="E1111">
        <f t="shared" ca="1" si="71"/>
        <v>10.179985663821329</v>
      </c>
    </row>
    <row r="1112" spans="2:5" x14ac:dyDescent="0.2">
      <c r="B1112">
        <f t="shared" ca="1" si="68"/>
        <v>86.893339372702272</v>
      </c>
      <c r="C1112">
        <f t="shared" ca="1" si="69"/>
        <v>61.16366212045525</v>
      </c>
      <c r="D1112">
        <f t="shared" ca="1" si="70"/>
        <v>-14.879280457337382</v>
      </c>
      <c r="E1112">
        <f t="shared" ca="1" si="71"/>
        <v>10.545059871539557</v>
      </c>
    </row>
    <row r="1113" spans="2:5" x14ac:dyDescent="0.2">
      <c r="B1113">
        <f t="shared" ca="1" si="68"/>
        <v>87.45267254518167</v>
      </c>
      <c r="C1113">
        <f t="shared" ca="1" si="69"/>
        <v>62.292867378071833</v>
      </c>
      <c r="D1113">
        <f t="shared" ca="1" si="70"/>
        <v>-9.3957978974619536</v>
      </c>
      <c r="E1113">
        <f t="shared" ca="1" si="71"/>
        <v>10.223596949876638</v>
      </c>
    </row>
    <row r="1114" spans="2:5" x14ac:dyDescent="0.2">
      <c r="B1114">
        <f t="shared" ca="1" si="68"/>
        <v>52.116266865167759</v>
      </c>
      <c r="C1114">
        <f t="shared" ca="1" si="69"/>
        <v>70.490314668811905</v>
      </c>
      <c r="D1114">
        <f t="shared" ca="1" si="70"/>
        <v>-13.20435194098226</v>
      </c>
      <c r="E1114">
        <f t="shared" ca="1" si="71"/>
        <v>9.2518711447162438</v>
      </c>
    </row>
    <row r="1115" spans="2:5" x14ac:dyDescent="0.2">
      <c r="B1115">
        <f t="shared" ca="1" si="68"/>
        <v>86.436476560682905</v>
      </c>
      <c r="C1115">
        <f t="shared" ca="1" si="69"/>
        <v>64.998349661013364</v>
      </c>
      <c r="D1115">
        <f t="shared" ca="1" si="70"/>
        <v>-8.4304322686702609</v>
      </c>
      <c r="E1115">
        <f t="shared" ca="1" si="71"/>
        <v>9.5413285817777762</v>
      </c>
    </row>
    <row r="1116" spans="2:5" x14ac:dyDescent="0.2">
      <c r="B1116">
        <f t="shared" ca="1" si="68"/>
        <v>88.119158628817502</v>
      </c>
      <c r="C1116">
        <f t="shared" ca="1" si="69"/>
        <v>83.546243343081784</v>
      </c>
      <c r="D1116">
        <f t="shared" ca="1" si="70"/>
        <v>-12.770802957583909</v>
      </c>
      <c r="E1116">
        <f t="shared" ca="1" si="71"/>
        <v>12.319407965326098</v>
      </c>
    </row>
    <row r="1117" spans="2:5" x14ac:dyDescent="0.2">
      <c r="B1117">
        <f t="shared" ca="1" si="68"/>
        <v>59.185344893920941</v>
      </c>
      <c r="C1117">
        <f t="shared" ca="1" si="69"/>
        <v>48.783307208329134</v>
      </c>
      <c r="D1117">
        <f t="shared" ca="1" si="70"/>
        <v>-9.6961046343264634</v>
      </c>
      <c r="E1117">
        <f t="shared" ca="1" si="71"/>
        <v>9.9930352545500227</v>
      </c>
    </row>
    <row r="1118" spans="2:5" x14ac:dyDescent="0.2">
      <c r="B1118">
        <f t="shared" ca="1" si="68"/>
        <v>89.762649506893865</v>
      </c>
      <c r="C1118">
        <f t="shared" ca="1" si="69"/>
        <v>87.161872530846424</v>
      </c>
      <c r="D1118">
        <f t="shared" ca="1" si="70"/>
        <v>-10.184796061033879</v>
      </c>
      <c r="E1118">
        <f t="shared" ca="1" si="71"/>
        <v>10.184246841776316</v>
      </c>
    </row>
    <row r="1119" spans="2:5" x14ac:dyDescent="0.2">
      <c r="B1119">
        <f t="shared" ca="1" si="68"/>
        <v>65.383540751245462</v>
      </c>
      <c r="C1119">
        <f t="shared" ca="1" si="69"/>
        <v>96.659883759541387</v>
      </c>
      <c r="D1119">
        <f t="shared" ca="1" si="70"/>
        <v>-12.925539500562262</v>
      </c>
      <c r="E1119">
        <f t="shared" ca="1" si="71"/>
        <v>12.473396337674288</v>
      </c>
    </row>
    <row r="1120" spans="2:5" x14ac:dyDescent="0.2">
      <c r="B1120">
        <f t="shared" ca="1" si="68"/>
        <v>95.710804367785755</v>
      </c>
      <c r="C1120">
        <f t="shared" ca="1" si="69"/>
        <v>84.502087765637214</v>
      </c>
      <c r="D1120">
        <f t="shared" ca="1" si="70"/>
        <v>-8.4664228357511888</v>
      </c>
      <c r="E1120">
        <f t="shared" ca="1" si="71"/>
        <v>14.012231583391937</v>
      </c>
    </row>
    <row r="1121" spans="2:5" x14ac:dyDescent="0.2">
      <c r="B1121">
        <f t="shared" ca="1" si="68"/>
        <v>117.86877441471907</v>
      </c>
      <c r="C1121">
        <f t="shared" ca="1" si="69"/>
        <v>88.876971624586034</v>
      </c>
      <c r="D1121">
        <f t="shared" ca="1" si="70"/>
        <v>-14.321579565448042</v>
      </c>
      <c r="E1121">
        <f t="shared" ca="1" si="71"/>
        <v>10.715572841607909</v>
      </c>
    </row>
    <row r="1122" spans="2:5" x14ac:dyDescent="0.2">
      <c r="B1122">
        <f t="shared" ca="1" si="68"/>
        <v>71.946035526908474</v>
      </c>
      <c r="C1122">
        <f t="shared" ca="1" si="69"/>
        <v>87.22347786350835</v>
      </c>
      <c r="D1122">
        <f t="shared" ca="1" si="70"/>
        <v>-15.210517909419194</v>
      </c>
      <c r="E1122">
        <f t="shared" ca="1" si="71"/>
        <v>12.807568086053228</v>
      </c>
    </row>
    <row r="1123" spans="2:5" x14ac:dyDescent="0.2">
      <c r="B1123">
        <f t="shared" ca="1" si="68"/>
        <v>105.82650131885434</v>
      </c>
      <c r="C1123">
        <f t="shared" ca="1" si="69"/>
        <v>55.687219743642501</v>
      </c>
      <c r="D1123">
        <f t="shared" ca="1" si="70"/>
        <v>-8.2238147742430314</v>
      </c>
      <c r="E1123">
        <f t="shared" ca="1" si="71"/>
        <v>10.072541009355863</v>
      </c>
    </row>
    <row r="1124" spans="2:5" x14ac:dyDescent="0.2">
      <c r="B1124">
        <f t="shared" ca="1" si="68"/>
        <v>54.825343758788961</v>
      </c>
      <c r="C1124">
        <f t="shared" ca="1" si="69"/>
        <v>79.860519262967017</v>
      </c>
      <c r="D1124">
        <f t="shared" ca="1" si="70"/>
        <v>-16.979652241329799</v>
      </c>
      <c r="E1124">
        <f t="shared" ca="1" si="71"/>
        <v>9.28082266687729</v>
      </c>
    </row>
    <row r="1125" spans="2:5" x14ac:dyDescent="0.2">
      <c r="B1125">
        <f t="shared" ca="1" si="68"/>
        <v>67.611853719848241</v>
      </c>
      <c r="C1125">
        <f t="shared" ca="1" si="69"/>
        <v>23.825609271290944</v>
      </c>
      <c r="D1125">
        <f t="shared" ca="1" si="70"/>
        <v>-15.617919650799818</v>
      </c>
      <c r="E1125">
        <f t="shared" ca="1" si="71"/>
        <v>10.724769384421569</v>
      </c>
    </row>
    <row r="1126" spans="2:5" x14ac:dyDescent="0.2">
      <c r="B1126">
        <f t="shared" ca="1" si="68"/>
        <v>94.924221394192529</v>
      </c>
      <c r="C1126">
        <f t="shared" ca="1" si="69"/>
        <v>65.896041399638435</v>
      </c>
      <c r="D1126">
        <f t="shared" ca="1" si="70"/>
        <v>-9.2133495925556019</v>
      </c>
      <c r="E1126">
        <f t="shared" ca="1" si="71"/>
        <v>7.5900711609439204</v>
      </c>
    </row>
    <row r="1127" spans="2:5" x14ac:dyDescent="0.2">
      <c r="B1127">
        <f t="shared" ca="1" si="68"/>
        <v>72.910270657763604</v>
      </c>
      <c r="C1127">
        <f t="shared" ca="1" si="69"/>
        <v>48.189980556025787</v>
      </c>
      <c r="D1127">
        <f t="shared" ca="1" si="70"/>
        <v>-9.1676488098515829</v>
      </c>
      <c r="E1127">
        <f t="shared" ca="1" si="71"/>
        <v>9.3209085748928349</v>
      </c>
    </row>
    <row r="1128" spans="2:5" x14ac:dyDescent="0.2">
      <c r="B1128">
        <f t="shared" ca="1" si="68"/>
        <v>121.49918253501794</v>
      </c>
      <c r="C1128">
        <f t="shared" ca="1" si="69"/>
        <v>99.114726429816102</v>
      </c>
      <c r="D1128">
        <f t="shared" ca="1" si="70"/>
        <v>-12.368755976356677</v>
      </c>
      <c r="E1128">
        <f t="shared" ca="1" si="71"/>
        <v>10.223732337610453</v>
      </c>
    </row>
    <row r="1129" spans="2:5" x14ac:dyDescent="0.2">
      <c r="B1129">
        <f t="shared" ca="1" si="68"/>
        <v>87.834532712054184</v>
      </c>
      <c r="C1129">
        <f t="shared" ca="1" si="69"/>
        <v>60.587738387496955</v>
      </c>
      <c r="D1129">
        <f t="shared" ca="1" si="70"/>
        <v>-14.430738316423769</v>
      </c>
      <c r="E1129">
        <f t="shared" ca="1" si="71"/>
        <v>14.285546865942164</v>
      </c>
    </row>
    <row r="1130" spans="2:5" x14ac:dyDescent="0.2">
      <c r="B1130">
        <f t="shared" ca="1" si="68"/>
        <v>86.24999224400942</v>
      </c>
      <c r="C1130">
        <f t="shared" ca="1" si="69"/>
        <v>54.009156672675942</v>
      </c>
      <c r="D1130">
        <f t="shared" ca="1" si="70"/>
        <v>-14.799438668892355</v>
      </c>
      <c r="E1130">
        <f t="shared" ca="1" si="71"/>
        <v>9.6719528506670756</v>
      </c>
    </row>
    <row r="1131" spans="2:5" x14ac:dyDescent="0.2">
      <c r="B1131">
        <f t="shared" ca="1" si="68"/>
        <v>31.634786735785092</v>
      </c>
      <c r="C1131">
        <f t="shared" ca="1" si="69"/>
        <v>56.167492072205704</v>
      </c>
      <c r="D1131">
        <f t="shared" ca="1" si="70"/>
        <v>-14.204625252682558</v>
      </c>
      <c r="E1131">
        <f t="shared" ca="1" si="71"/>
        <v>10.166896009756567</v>
      </c>
    </row>
    <row r="1132" spans="2:5" x14ac:dyDescent="0.2">
      <c r="B1132">
        <f t="shared" ca="1" si="68"/>
        <v>58.684548330552829</v>
      </c>
      <c r="C1132">
        <f t="shared" ca="1" si="69"/>
        <v>119.00902117740651</v>
      </c>
      <c r="D1132">
        <f t="shared" ca="1" si="70"/>
        <v>-11.495876197981758</v>
      </c>
      <c r="E1132">
        <f t="shared" ca="1" si="71"/>
        <v>10.109789010752518</v>
      </c>
    </row>
    <row r="1133" spans="2:5" x14ac:dyDescent="0.2">
      <c r="B1133">
        <f t="shared" ca="1" si="68"/>
        <v>81.686094138605995</v>
      </c>
      <c r="C1133">
        <f t="shared" ca="1" si="69"/>
        <v>68.374761501204006</v>
      </c>
      <c r="D1133">
        <f t="shared" ca="1" si="70"/>
        <v>-14.386204021652564</v>
      </c>
      <c r="E1133">
        <f t="shared" ca="1" si="71"/>
        <v>9.8236811264777533</v>
      </c>
    </row>
    <row r="1134" spans="2:5" x14ac:dyDescent="0.2">
      <c r="B1134">
        <f t="shared" ca="1" si="68"/>
        <v>109.49492859291047</v>
      </c>
      <c r="C1134">
        <f t="shared" ca="1" si="69"/>
        <v>95.422135075061291</v>
      </c>
      <c r="D1134">
        <f t="shared" ca="1" si="70"/>
        <v>-19.814090135426405</v>
      </c>
      <c r="E1134">
        <f t="shared" ca="1" si="71"/>
        <v>7.8543471169543873</v>
      </c>
    </row>
    <row r="1135" spans="2:5" x14ac:dyDescent="0.2">
      <c r="B1135">
        <f t="shared" ca="1" si="68"/>
        <v>78.555442397909289</v>
      </c>
      <c r="C1135">
        <f t="shared" ca="1" si="69"/>
        <v>56.180430597995439</v>
      </c>
      <c r="D1135">
        <f t="shared" ca="1" si="70"/>
        <v>-13.156569623845147</v>
      </c>
      <c r="E1135">
        <f t="shared" ca="1" si="71"/>
        <v>14.19741372931494</v>
      </c>
    </row>
    <row r="1136" spans="2:5" x14ac:dyDescent="0.2">
      <c r="B1136">
        <f t="shared" ca="1" si="68"/>
        <v>95.89226824228956</v>
      </c>
      <c r="C1136">
        <f t="shared" ca="1" si="69"/>
        <v>71.238714576164554</v>
      </c>
      <c r="D1136">
        <f t="shared" ca="1" si="70"/>
        <v>-17.669731157042197</v>
      </c>
      <c r="E1136">
        <f t="shared" ca="1" si="71"/>
        <v>10.720456939954438</v>
      </c>
    </row>
    <row r="1137" spans="2:5" x14ac:dyDescent="0.2">
      <c r="B1137">
        <f t="shared" ca="1" si="68"/>
        <v>119.11406215639383</v>
      </c>
      <c r="C1137">
        <f t="shared" ca="1" si="69"/>
        <v>45.976336090786781</v>
      </c>
      <c r="D1137">
        <f t="shared" ca="1" si="70"/>
        <v>-9.0448348318319987</v>
      </c>
      <c r="E1137">
        <f t="shared" ca="1" si="71"/>
        <v>9.9902693518300776</v>
      </c>
    </row>
    <row r="1138" spans="2:5" x14ac:dyDescent="0.2">
      <c r="B1138">
        <f t="shared" ca="1" si="68"/>
        <v>71.372950398717222</v>
      </c>
      <c r="C1138">
        <f t="shared" ca="1" si="69"/>
        <v>86.031163761540782</v>
      </c>
      <c r="D1138">
        <f t="shared" ca="1" si="70"/>
        <v>-19.666019613147647</v>
      </c>
      <c r="E1138">
        <f t="shared" ca="1" si="71"/>
        <v>12.419813678838043</v>
      </c>
    </row>
    <row r="1139" spans="2:5" x14ac:dyDescent="0.2">
      <c r="B1139">
        <f t="shared" ca="1" si="68"/>
        <v>66.819125725198575</v>
      </c>
      <c r="C1139">
        <f t="shared" ca="1" si="69"/>
        <v>63.054984643995226</v>
      </c>
      <c r="D1139">
        <f t="shared" ca="1" si="70"/>
        <v>-16.067993174298095</v>
      </c>
      <c r="E1139">
        <f t="shared" ca="1" si="71"/>
        <v>8.8000822633763249</v>
      </c>
    </row>
    <row r="1140" spans="2:5" x14ac:dyDescent="0.2">
      <c r="B1140">
        <f t="shared" ca="1" si="68"/>
        <v>101.65834028093914</v>
      </c>
      <c r="C1140">
        <f t="shared" ca="1" si="69"/>
        <v>95.715129943554359</v>
      </c>
      <c r="D1140">
        <f t="shared" ca="1" si="70"/>
        <v>-14.53986117248385</v>
      </c>
      <c r="E1140">
        <f t="shared" ca="1" si="71"/>
        <v>13.461426237794749</v>
      </c>
    </row>
    <row r="1141" spans="2:5" x14ac:dyDescent="0.2">
      <c r="B1141">
        <f t="shared" ca="1" si="68"/>
        <v>80.344850878912354</v>
      </c>
      <c r="C1141">
        <f t="shared" ca="1" si="69"/>
        <v>66.75552698685928</v>
      </c>
      <c r="D1141">
        <f t="shared" ca="1" si="70"/>
        <v>-7.7756798017470841</v>
      </c>
      <c r="E1141">
        <f t="shared" ca="1" si="71"/>
        <v>11.733459019539604</v>
      </c>
    </row>
    <row r="1142" spans="2:5" x14ac:dyDescent="0.2">
      <c r="B1142">
        <f t="shared" ca="1" si="68"/>
        <v>62.918161797824112</v>
      </c>
      <c r="C1142">
        <f t="shared" ca="1" si="69"/>
        <v>95.074730943068758</v>
      </c>
      <c r="D1142">
        <f t="shared" ca="1" si="70"/>
        <v>-9.7925759806837203</v>
      </c>
      <c r="E1142">
        <f t="shared" ca="1" si="71"/>
        <v>8.6673684900918673</v>
      </c>
    </row>
    <row r="1143" spans="2:5" x14ac:dyDescent="0.2">
      <c r="B1143">
        <f t="shared" ca="1" si="68"/>
        <v>82.057672741648247</v>
      </c>
      <c r="C1143">
        <f t="shared" ca="1" si="69"/>
        <v>60.231335419992895</v>
      </c>
      <c r="D1143">
        <f t="shared" ca="1" si="70"/>
        <v>-10.282711878977533</v>
      </c>
      <c r="E1143">
        <f t="shared" ca="1" si="71"/>
        <v>9.5077357105271325</v>
      </c>
    </row>
    <row r="1144" spans="2:5" x14ac:dyDescent="0.2">
      <c r="B1144">
        <f t="shared" ca="1" si="68"/>
        <v>65.768579431089236</v>
      </c>
      <c r="C1144">
        <f t="shared" ca="1" si="69"/>
        <v>67.933489942615608</v>
      </c>
      <c r="D1144">
        <f t="shared" ca="1" si="70"/>
        <v>-17.921509454617137</v>
      </c>
      <c r="E1144">
        <f t="shared" ca="1" si="71"/>
        <v>8.9511258196253287</v>
      </c>
    </row>
    <row r="1145" spans="2:5" x14ac:dyDescent="0.2">
      <c r="B1145">
        <f t="shared" ca="1" si="68"/>
        <v>50.349840627323871</v>
      </c>
      <c r="C1145">
        <f t="shared" ca="1" si="69"/>
        <v>55.244142275408564</v>
      </c>
      <c r="D1145">
        <f t="shared" ca="1" si="70"/>
        <v>-16.624612404985466</v>
      </c>
      <c r="E1145">
        <f t="shared" ca="1" si="71"/>
        <v>10.847636758855064</v>
      </c>
    </row>
    <row r="1146" spans="2:5" x14ac:dyDescent="0.2">
      <c r="B1146">
        <f t="shared" ca="1" si="68"/>
        <v>106.07873872193466</v>
      </c>
      <c r="C1146">
        <f t="shared" ca="1" si="69"/>
        <v>74.869788005221523</v>
      </c>
      <c r="D1146">
        <f t="shared" ca="1" si="70"/>
        <v>-16.521962597802862</v>
      </c>
      <c r="E1146">
        <f t="shared" ca="1" si="71"/>
        <v>12.358853193254317</v>
      </c>
    </row>
    <row r="1147" spans="2:5" x14ac:dyDescent="0.2">
      <c r="B1147">
        <f t="shared" ca="1" si="68"/>
        <v>82.038444714032948</v>
      </c>
      <c r="C1147">
        <f t="shared" ca="1" si="69"/>
        <v>82.855901907710603</v>
      </c>
      <c r="D1147">
        <f t="shared" ca="1" si="70"/>
        <v>-12.395451799439325</v>
      </c>
      <c r="E1147">
        <f t="shared" ca="1" si="71"/>
        <v>8.8738364282136946</v>
      </c>
    </row>
    <row r="1148" spans="2:5" x14ac:dyDescent="0.2">
      <c r="B1148">
        <f t="shared" ca="1" si="68"/>
        <v>129.83093940775643</v>
      </c>
      <c r="C1148">
        <f t="shared" ca="1" si="69"/>
        <v>60.389244238994962</v>
      </c>
      <c r="D1148">
        <f t="shared" ca="1" si="70"/>
        <v>-11.069922076823097</v>
      </c>
      <c r="E1148">
        <f t="shared" ca="1" si="71"/>
        <v>11.096808415401679</v>
      </c>
    </row>
    <row r="1149" spans="2:5" x14ac:dyDescent="0.2">
      <c r="B1149">
        <f t="shared" ca="1" si="68"/>
        <v>95.833781974594487</v>
      </c>
      <c r="C1149">
        <f t="shared" ca="1" si="69"/>
        <v>59.177465135932145</v>
      </c>
      <c r="D1149">
        <f t="shared" ca="1" si="70"/>
        <v>-9.1051756388023612</v>
      </c>
      <c r="E1149">
        <f t="shared" ca="1" si="71"/>
        <v>12.221933937400159</v>
      </c>
    </row>
    <row r="1150" spans="2:5" x14ac:dyDescent="0.2">
      <c r="B1150">
        <f t="shared" ca="1" si="68"/>
        <v>91.698407595863557</v>
      </c>
      <c r="C1150">
        <f t="shared" ca="1" si="69"/>
        <v>57.674446861486807</v>
      </c>
      <c r="D1150">
        <f t="shared" ca="1" si="70"/>
        <v>-19.770130847681159</v>
      </c>
      <c r="E1150">
        <f t="shared" ca="1" si="71"/>
        <v>11.477249957896287</v>
      </c>
    </row>
    <row r="1151" spans="2:5" x14ac:dyDescent="0.2">
      <c r="B1151">
        <f t="shared" ca="1" si="68"/>
        <v>116.10671986187516</v>
      </c>
      <c r="C1151">
        <f t="shared" ca="1" si="69"/>
        <v>98.233327596393153</v>
      </c>
      <c r="D1151">
        <f t="shared" ca="1" si="70"/>
        <v>-12.69237511793944</v>
      </c>
      <c r="E1151">
        <f t="shared" ca="1" si="71"/>
        <v>11.135948976563498</v>
      </c>
    </row>
    <row r="1152" spans="2:5" x14ac:dyDescent="0.2">
      <c r="B1152">
        <f t="shared" ca="1" si="68"/>
        <v>78.542612037090564</v>
      </c>
      <c r="C1152">
        <f t="shared" ca="1" si="69"/>
        <v>74.38149772379488</v>
      </c>
      <c r="D1152">
        <f t="shared" ca="1" si="70"/>
        <v>-14.890974792109564</v>
      </c>
      <c r="E1152">
        <f t="shared" ca="1" si="71"/>
        <v>8.6013105165679455</v>
      </c>
    </row>
    <row r="1153" spans="2:5" x14ac:dyDescent="0.2">
      <c r="B1153">
        <f t="shared" ca="1" si="68"/>
        <v>114.25056984022936</v>
      </c>
      <c r="C1153">
        <f t="shared" ca="1" si="69"/>
        <v>94.825052047999208</v>
      </c>
      <c r="D1153">
        <f t="shared" ca="1" si="70"/>
        <v>-7.1259359269934111</v>
      </c>
      <c r="E1153">
        <f t="shared" ca="1" si="71"/>
        <v>8.2694408012089671</v>
      </c>
    </row>
    <row r="1154" spans="2:5" x14ac:dyDescent="0.2">
      <c r="B1154">
        <f t="shared" ca="1" si="68"/>
        <v>116.84358618401018</v>
      </c>
      <c r="C1154">
        <f t="shared" ca="1" si="69"/>
        <v>83.225465027954684</v>
      </c>
      <c r="D1154">
        <f t="shared" ca="1" si="70"/>
        <v>-17.533098017245209</v>
      </c>
      <c r="E1154">
        <f t="shared" ca="1" si="71"/>
        <v>10.300631869936201</v>
      </c>
    </row>
    <row r="1155" spans="2:5" x14ac:dyDescent="0.2">
      <c r="B1155">
        <f t="shared" ca="1" si="68"/>
        <v>85.629606393202778</v>
      </c>
      <c r="C1155">
        <f t="shared" ca="1" si="69"/>
        <v>39.585177784564138</v>
      </c>
      <c r="D1155">
        <f t="shared" ca="1" si="70"/>
        <v>-15.939687033180695</v>
      </c>
      <c r="E1155">
        <f t="shared" ca="1" si="71"/>
        <v>9.8138596259600082</v>
      </c>
    </row>
    <row r="1156" spans="2:5" x14ac:dyDescent="0.2">
      <c r="B1156">
        <f t="shared" ca="1" si="68"/>
        <v>97.849753785430124</v>
      </c>
      <c r="C1156">
        <f t="shared" ca="1" si="69"/>
        <v>109.28085492237796</v>
      </c>
      <c r="D1156">
        <f t="shared" ca="1" si="70"/>
        <v>-8.4732928965235033</v>
      </c>
      <c r="E1156">
        <f t="shared" ca="1" si="71"/>
        <v>10.892090046864435</v>
      </c>
    </row>
    <row r="1157" spans="2:5" x14ac:dyDescent="0.2">
      <c r="B1157">
        <f t="shared" ca="1" si="68"/>
        <v>83.472553808978759</v>
      </c>
      <c r="C1157">
        <f t="shared" ca="1" si="69"/>
        <v>69.273814494721933</v>
      </c>
      <c r="D1157">
        <f t="shared" ca="1" si="70"/>
        <v>-14.194542966089447</v>
      </c>
      <c r="E1157">
        <f t="shared" ca="1" si="71"/>
        <v>9.7732500713080093</v>
      </c>
    </row>
    <row r="1158" spans="2:5" x14ac:dyDescent="0.2">
      <c r="B1158">
        <f t="shared" ca="1" si="68"/>
        <v>79.367746121547</v>
      </c>
      <c r="C1158">
        <f t="shared" ca="1" si="69"/>
        <v>72.631093661078879</v>
      </c>
      <c r="D1158">
        <f t="shared" ca="1" si="70"/>
        <v>-13.593227812582384</v>
      </c>
      <c r="E1158">
        <f t="shared" ca="1" si="71"/>
        <v>9.992129122541126</v>
      </c>
    </row>
    <row r="1159" spans="2:5" x14ac:dyDescent="0.2">
      <c r="B1159">
        <f t="shared" ref="B1159:B1222" ca="1" si="72">_xlfn.NORM.INV(RAND(),$B$3,$B$4)</f>
        <v>76.749670427682148</v>
      </c>
      <c r="C1159">
        <f t="shared" ref="C1159:C1222" ca="1" si="73">_xlfn.NORM.INV(RAND(),$C$3,$C$4)</f>
        <v>37.624922648999132</v>
      </c>
      <c r="D1159">
        <f t="shared" ref="D1159:D1222" ca="1" si="74">_xlfn.NORM.INV(RAND(),$D$3,$D$4)</f>
        <v>-14.754860278152718</v>
      </c>
      <c r="E1159">
        <f t="shared" ref="E1159:E1222" ca="1" si="75">_xlfn.NORM.INV(RAND(),$E$3,$E$4)</f>
        <v>12.310979714222857</v>
      </c>
    </row>
    <row r="1160" spans="2:5" x14ac:dyDescent="0.2">
      <c r="B1160">
        <f t="shared" ca="1" si="72"/>
        <v>73.829916922898576</v>
      </c>
      <c r="C1160">
        <f t="shared" ca="1" si="73"/>
        <v>80.305953518320067</v>
      </c>
      <c r="D1160">
        <f t="shared" ca="1" si="74"/>
        <v>-12.536778931796777</v>
      </c>
      <c r="E1160">
        <f t="shared" ca="1" si="75"/>
        <v>12.220763683068558</v>
      </c>
    </row>
    <row r="1161" spans="2:5" x14ac:dyDescent="0.2">
      <c r="B1161">
        <f t="shared" ca="1" si="72"/>
        <v>89.033244189328286</v>
      </c>
      <c r="C1161">
        <f t="shared" ca="1" si="73"/>
        <v>88.706139712759295</v>
      </c>
      <c r="D1161">
        <f t="shared" ca="1" si="74"/>
        <v>-12.423551558892123</v>
      </c>
      <c r="E1161">
        <f t="shared" ca="1" si="75"/>
        <v>11.406830237927133</v>
      </c>
    </row>
    <row r="1162" spans="2:5" x14ac:dyDescent="0.2">
      <c r="B1162">
        <f t="shared" ca="1" si="72"/>
        <v>79.580429794893305</v>
      </c>
      <c r="C1162">
        <f t="shared" ca="1" si="73"/>
        <v>73.926853811388725</v>
      </c>
      <c r="D1162">
        <f t="shared" ca="1" si="74"/>
        <v>-14.147258880423237</v>
      </c>
      <c r="E1162">
        <f t="shared" ca="1" si="75"/>
        <v>12.399133249083448</v>
      </c>
    </row>
    <row r="1163" spans="2:5" x14ac:dyDescent="0.2">
      <c r="B1163">
        <f t="shared" ca="1" si="72"/>
        <v>71.436787566256172</v>
      </c>
      <c r="C1163">
        <f t="shared" ca="1" si="73"/>
        <v>78.251150163241178</v>
      </c>
      <c r="D1163">
        <f t="shared" ca="1" si="74"/>
        <v>-19.174268216526301</v>
      </c>
      <c r="E1163">
        <f t="shared" ca="1" si="75"/>
        <v>13.039658227319526</v>
      </c>
    </row>
    <row r="1164" spans="2:5" x14ac:dyDescent="0.2">
      <c r="B1164">
        <f t="shared" ca="1" si="72"/>
        <v>78.150038977116296</v>
      </c>
      <c r="C1164">
        <f t="shared" ca="1" si="73"/>
        <v>62.654858119360249</v>
      </c>
      <c r="D1164">
        <f t="shared" ca="1" si="74"/>
        <v>-11.531368855195796</v>
      </c>
      <c r="E1164">
        <f t="shared" ca="1" si="75"/>
        <v>10.157829555082982</v>
      </c>
    </row>
    <row r="1165" spans="2:5" x14ac:dyDescent="0.2">
      <c r="B1165">
        <f t="shared" ca="1" si="72"/>
        <v>91.417405881093401</v>
      </c>
      <c r="C1165">
        <f t="shared" ca="1" si="73"/>
        <v>72.051620011603973</v>
      </c>
      <c r="D1165">
        <f t="shared" ca="1" si="74"/>
        <v>-19.041308915614707</v>
      </c>
      <c r="E1165">
        <f t="shared" ca="1" si="75"/>
        <v>11.708566163715439</v>
      </c>
    </row>
    <row r="1166" spans="2:5" x14ac:dyDescent="0.2">
      <c r="B1166">
        <f t="shared" ca="1" si="72"/>
        <v>81.795807473877986</v>
      </c>
      <c r="C1166">
        <f t="shared" ca="1" si="73"/>
        <v>103.69151088238509</v>
      </c>
      <c r="D1166">
        <f t="shared" ca="1" si="74"/>
        <v>-14.203248596387599</v>
      </c>
      <c r="E1166">
        <f t="shared" ca="1" si="75"/>
        <v>11.183015430149224</v>
      </c>
    </row>
    <row r="1167" spans="2:5" x14ac:dyDescent="0.2">
      <c r="B1167">
        <f t="shared" ca="1" si="72"/>
        <v>85.47565832804969</v>
      </c>
      <c r="C1167">
        <f t="shared" ca="1" si="73"/>
        <v>88.898993876647978</v>
      </c>
      <c r="D1167">
        <f t="shared" ca="1" si="74"/>
        <v>-13.163898570320333</v>
      </c>
      <c r="E1167">
        <f t="shared" ca="1" si="75"/>
        <v>8.9049946149857675</v>
      </c>
    </row>
    <row r="1168" spans="2:5" x14ac:dyDescent="0.2">
      <c r="B1168">
        <f t="shared" ca="1" si="72"/>
        <v>80.052143207717364</v>
      </c>
      <c r="C1168">
        <f t="shared" ca="1" si="73"/>
        <v>73.692560370006447</v>
      </c>
      <c r="D1168">
        <f t="shared" ca="1" si="74"/>
        <v>-2.5439169407797895</v>
      </c>
      <c r="E1168">
        <f t="shared" ca="1" si="75"/>
        <v>6.1001325449598118</v>
      </c>
    </row>
    <row r="1169" spans="2:5" x14ac:dyDescent="0.2">
      <c r="B1169">
        <f t="shared" ca="1" si="72"/>
        <v>101.50208070788503</v>
      </c>
      <c r="C1169">
        <f t="shared" ca="1" si="73"/>
        <v>56.939674319321426</v>
      </c>
      <c r="D1169">
        <f t="shared" ca="1" si="74"/>
        <v>-15.179885164094447</v>
      </c>
      <c r="E1169">
        <f t="shared" ca="1" si="75"/>
        <v>12.795515515613452</v>
      </c>
    </row>
    <row r="1170" spans="2:5" x14ac:dyDescent="0.2">
      <c r="B1170">
        <f t="shared" ca="1" si="72"/>
        <v>67.875433016879199</v>
      </c>
      <c r="C1170">
        <f t="shared" ca="1" si="73"/>
        <v>80.103302968410503</v>
      </c>
      <c r="D1170">
        <f t="shared" ca="1" si="74"/>
        <v>-9.0639020068061065</v>
      </c>
      <c r="E1170">
        <f t="shared" ca="1" si="75"/>
        <v>10.217192029987135</v>
      </c>
    </row>
    <row r="1171" spans="2:5" x14ac:dyDescent="0.2">
      <c r="B1171">
        <f t="shared" ca="1" si="72"/>
        <v>77.483043677691185</v>
      </c>
      <c r="C1171">
        <f t="shared" ca="1" si="73"/>
        <v>79.280598450503533</v>
      </c>
      <c r="D1171">
        <f t="shared" ca="1" si="74"/>
        <v>-17.406610589223849</v>
      </c>
      <c r="E1171">
        <f t="shared" ca="1" si="75"/>
        <v>10.385775666655924</v>
      </c>
    </row>
    <row r="1172" spans="2:5" x14ac:dyDescent="0.2">
      <c r="B1172">
        <f t="shared" ca="1" si="72"/>
        <v>72.082804893516638</v>
      </c>
      <c r="C1172">
        <f t="shared" ca="1" si="73"/>
        <v>95.809892662058132</v>
      </c>
      <c r="D1172">
        <f t="shared" ca="1" si="74"/>
        <v>-16.132506161208877</v>
      </c>
      <c r="E1172">
        <f t="shared" ca="1" si="75"/>
        <v>10.534278178540502</v>
      </c>
    </row>
    <row r="1173" spans="2:5" x14ac:dyDescent="0.2">
      <c r="B1173">
        <f t="shared" ca="1" si="72"/>
        <v>75.233084210250595</v>
      </c>
      <c r="C1173">
        <f t="shared" ca="1" si="73"/>
        <v>61.362756623695816</v>
      </c>
      <c r="D1173">
        <f t="shared" ca="1" si="74"/>
        <v>-7.5356520345415241</v>
      </c>
      <c r="E1173">
        <f t="shared" ca="1" si="75"/>
        <v>12.866359996216351</v>
      </c>
    </row>
    <row r="1174" spans="2:5" x14ac:dyDescent="0.2">
      <c r="B1174">
        <f t="shared" ca="1" si="72"/>
        <v>54.043507045660149</v>
      </c>
      <c r="C1174">
        <f t="shared" ca="1" si="73"/>
        <v>70.97911944704353</v>
      </c>
      <c r="D1174">
        <f t="shared" ca="1" si="74"/>
        <v>-16.167438786223506</v>
      </c>
      <c r="E1174">
        <f t="shared" ca="1" si="75"/>
        <v>10.504603965827453</v>
      </c>
    </row>
    <row r="1175" spans="2:5" x14ac:dyDescent="0.2">
      <c r="B1175">
        <f t="shared" ca="1" si="72"/>
        <v>97.162161725821335</v>
      </c>
      <c r="C1175">
        <f t="shared" ca="1" si="73"/>
        <v>58.154280607619221</v>
      </c>
      <c r="D1175">
        <f t="shared" ca="1" si="74"/>
        <v>-4.5956687525227693</v>
      </c>
      <c r="E1175">
        <f t="shared" ca="1" si="75"/>
        <v>11.106997063376635</v>
      </c>
    </row>
    <row r="1176" spans="2:5" x14ac:dyDescent="0.2">
      <c r="B1176">
        <f t="shared" ca="1" si="72"/>
        <v>45.936657851656271</v>
      </c>
      <c r="C1176">
        <f t="shared" ca="1" si="73"/>
        <v>49.45947082461737</v>
      </c>
      <c r="D1176">
        <f t="shared" ca="1" si="74"/>
        <v>-10.850820009882916</v>
      </c>
      <c r="E1176">
        <f t="shared" ca="1" si="75"/>
        <v>12.570822210679708</v>
      </c>
    </row>
    <row r="1177" spans="2:5" x14ac:dyDescent="0.2">
      <c r="B1177">
        <f t="shared" ca="1" si="72"/>
        <v>92.5143837801904</v>
      </c>
      <c r="C1177">
        <f t="shared" ca="1" si="73"/>
        <v>42.95399617552394</v>
      </c>
      <c r="D1177">
        <f t="shared" ca="1" si="74"/>
        <v>-9.7968062776959037</v>
      </c>
      <c r="E1177">
        <f t="shared" ca="1" si="75"/>
        <v>13.09956109726385</v>
      </c>
    </row>
    <row r="1178" spans="2:5" x14ac:dyDescent="0.2">
      <c r="B1178">
        <f t="shared" ca="1" si="72"/>
        <v>95.294840273568539</v>
      </c>
      <c r="C1178">
        <f t="shared" ca="1" si="73"/>
        <v>47.107123079449863</v>
      </c>
      <c r="D1178">
        <f t="shared" ca="1" si="74"/>
        <v>-12.229499362814279</v>
      </c>
      <c r="E1178">
        <f t="shared" ca="1" si="75"/>
        <v>11.277937003824146</v>
      </c>
    </row>
    <row r="1179" spans="2:5" x14ac:dyDescent="0.2">
      <c r="B1179">
        <f t="shared" ca="1" si="72"/>
        <v>71.911329374136358</v>
      </c>
      <c r="C1179">
        <f t="shared" ca="1" si="73"/>
        <v>60.190163624229669</v>
      </c>
      <c r="D1179">
        <f t="shared" ca="1" si="74"/>
        <v>-13.364703386848159</v>
      </c>
      <c r="E1179">
        <f t="shared" ca="1" si="75"/>
        <v>8.5331391882364471</v>
      </c>
    </row>
    <row r="1180" spans="2:5" x14ac:dyDescent="0.2">
      <c r="B1180">
        <f t="shared" ca="1" si="72"/>
        <v>74.801334866900334</v>
      </c>
      <c r="C1180">
        <f t="shared" ca="1" si="73"/>
        <v>69.764358981813899</v>
      </c>
      <c r="D1180">
        <f t="shared" ca="1" si="74"/>
        <v>-10.360760678444276</v>
      </c>
      <c r="E1180">
        <f t="shared" ca="1" si="75"/>
        <v>13.686604282063755</v>
      </c>
    </row>
    <row r="1181" spans="2:5" x14ac:dyDescent="0.2">
      <c r="B1181">
        <f t="shared" ca="1" si="72"/>
        <v>46.828887297706558</v>
      </c>
      <c r="C1181">
        <f t="shared" ca="1" si="73"/>
        <v>85.687716738135407</v>
      </c>
      <c r="D1181">
        <f t="shared" ca="1" si="74"/>
        <v>-13.968567770675122</v>
      </c>
      <c r="E1181">
        <f t="shared" ca="1" si="75"/>
        <v>12.939949796957105</v>
      </c>
    </row>
    <row r="1182" spans="2:5" x14ac:dyDescent="0.2">
      <c r="B1182">
        <f t="shared" ca="1" si="72"/>
        <v>91.892883570709074</v>
      </c>
      <c r="C1182">
        <f t="shared" ca="1" si="73"/>
        <v>101.0721010309079</v>
      </c>
      <c r="D1182">
        <f t="shared" ca="1" si="74"/>
        <v>-19.137151764406319</v>
      </c>
      <c r="E1182">
        <f t="shared" ca="1" si="75"/>
        <v>10.635387053512247</v>
      </c>
    </row>
    <row r="1183" spans="2:5" x14ac:dyDescent="0.2">
      <c r="B1183">
        <f t="shared" ca="1" si="72"/>
        <v>55.764914103948158</v>
      </c>
      <c r="C1183">
        <f t="shared" ca="1" si="73"/>
        <v>66.939537675702994</v>
      </c>
      <c r="D1183">
        <f t="shared" ca="1" si="74"/>
        <v>-4.7786035274685421</v>
      </c>
      <c r="E1183">
        <f t="shared" ca="1" si="75"/>
        <v>11.088651960395424</v>
      </c>
    </row>
    <row r="1184" spans="2:5" x14ac:dyDescent="0.2">
      <c r="B1184">
        <f t="shared" ca="1" si="72"/>
        <v>68.400267993298897</v>
      </c>
      <c r="C1184">
        <f t="shared" ca="1" si="73"/>
        <v>92.102488983220766</v>
      </c>
      <c r="D1184">
        <f t="shared" ca="1" si="74"/>
        <v>-12.250489306206067</v>
      </c>
      <c r="E1184">
        <f t="shared" ca="1" si="75"/>
        <v>9.9224404709035738</v>
      </c>
    </row>
    <row r="1185" spans="2:5" x14ac:dyDescent="0.2">
      <c r="B1185">
        <f t="shared" ca="1" si="72"/>
        <v>85.171341958799218</v>
      </c>
      <c r="C1185">
        <f t="shared" ca="1" si="73"/>
        <v>112.3545292211784</v>
      </c>
      <c r="D1185">
        <f t="shared" ca="1" si="74"/>
        <v>-15.685133761497518</v>
      </c>
      <c r="E1185">
        <f t="shared" ca="1" si="75"/>
        <v>8.4367859178914184</v>
      </c>
    </row>
    <row r="1186" spans="2:5" x14ac:dyDescent="0.2">
      <c r="B1186">
        <f t="shared" ca="1" si="72"/>
        <v>122.74287032882003</v>
      </c>
      <c r="C1186">
        <f t="shared" ca="1" si="73"/>
        <v>99.555400615683482</v>
      </c>
      <c r="D1186">
        <f t="shared" ca="1" si="74"/>
        <v>-6.5723136756921798</v>
      </c>
      <c r="E1186">
        <f t="shared" ca="1" si="75"/>
        <v>12.41700574695604</v>
      </c>
    </row>
    <row r="1187" spans="2:5" x14ac:dyDescent="0.2">
      <c r="B1187">
        <f t="shared" ca="1" si="72"/>
        <v>100.88767901666041</v>
      </c>
      <c r="C1187">
        <f t="shared" ca="1" si="73"/>
        <v>48.901935070086743</v>
      </c>
      <c r="D1187">
        <f t="shared" ca="1" si="74"/>
        <v>-8.7005635972899107</v>
      </c>
      <c r="E1187">
        <f t="shared" ca="1" si="75"/>
        <v>12.617037835847245</v>
      </c>
    </row>
    <row r="1188" spans="2:5" x14ac:dyDescent="0.2">
      <c r="B1188">
        <f t="shared" ca="1" si="72"/>
        <v>77.436567610226305</v>
      </c>
      <c r="C1188">
        <f t="shared" ca="1" si="73"/>
        <v>53.834421175521626</v>
      </c>
      <c r="D1188">
        <f t="shared" ca="1" si="74"/>
        <v>-12.432917984828979</v>
      </c>
      <c r="E1188">
        <f t="shared" ca="1" si="75"/>
        <v>12.570429022331354</v>
      </c>
    </row>
    <row r="1189" spans="2:5" x14ac:dyDescent="0.2">
      <c r="B1189">
        <f t="shared" ca="1" si="72"/>
        <v>74.89137108217794</v>
      </c>
      <c r="C1189">
        <f t="shared" ca="1" si="73"/>
        <v>57.22072258232005</v>
      </c>
      <c r="D1189">
        <f t="shared" ca="1" si="74"/>
        <v>-23.095710105278279</v>
      </c>
      <c r="E1189">
        <f t="shared" ca="1" si="75"/>
        <v>12.745172857147862</v>
      </c>
    </row>
    <row r="1190" spans="2:5" x14ac:dyDescent="0.2">
      <c r="B1190">
        <f t="shared" ca="1" si="72"/>
        <v>60.668965037626073</v>
      </c>
      <c r="C1190">
        <f t="shared" ca="1" si="73"/>
        <v>67.430227453056105</v>
      </c>
      <c r="D1190">
        <f t="shared" ca="1" si="74"/>
        <v>-8.8458031762646989</v>
      </c>
      <c r="E1190">
        <f t="shared" ca="1" si="75"/>
        <v>8.4880033144757387</v>
      </c>
    </row>
    <row r="1191" spans="2:5" x14ac:dyDescent="0.2">
      <c r="B1191">
        <f t="shared" ca="1" si="72"/>
        <v>100.29735665228588</v>
      </c>
      <c r="C1191">
        <f t="shared" ca="1" si="73"/>
        <v>57.322132377141664</v>
      </c>
      <c r="D1191">
        <f t="shared" ca="1" si="74"/>
        <v>-12.406629439871093</v>
      </c>
      <c r="E1191">
        <f t="shared" ca="1" si="75"/>
        <v>9.2016283786415194</v>
      </c>
    </row>
    <row r="1192" spans="2:5" x14ac:dyDescent="0.2">
      <c r="B1192">
        <f t="shared" ca="1" si="72"/>
        <v>74.245879928722104</v>
      </c>
      <c r="C1192">
        <f t="shared" ca="1" si="73"/>
        <v>96.037646026214816</v>
      </c>
      <c r="D1192">
        <f t="shared" ca="1" si="74"/>
        <v>-13.750878284404696</v>
      </c>
      <c r="E1192">
        <f t="shared" ca="1" si="75"/>
        <v>9.5476758925712275</v>
      </c>
    </row>
    <row r="1193" spans="2:5" x14ac:dyDescent="0.2">
      <c r="B1193">
        <f t="shared" ca="1" si="72"/>
        <v>71.19374247705781</v>
      </c>
      <c r="C1193">
        <f t="shared" ca="1" si="73"/>
        <v>52.062343123724972</v>
      </c>
      <c r="D1193">
        <f t="shared" ca="1" si="74"/>
        <v>-18.251697438402729</v>
      </c>
      <c r="E1193">
        <f t="shared" ca="1" si="75"/>
        <v>11.468686626186301</v>
      </c>
    </row>
    <row r="1194" spans="2:5" x14ac:dyDescent="0.2">
      <c r="B1194">
        <f t="shared" ca="1" si="72"/>
        <v>70.66766172148121</v>
      </c>
      <c r="C1194">
        <f t="shared" ca="1" si="73"/>
        <v>62.487503203266805</v>
      </c>
      <c r="D1194">
        <f t="shared" ca="1" si="74"/>
        <v>-13.565215497901692</v>
      </c>
      <c r="E1194">
        <f t="shared" ca="1" si="75"/>
        <v>9.9535092655070176</v>
      </c>
    </row>
    <row r="1195" spans="2:5" x14ac:dyDescent="0.2">
      <c r="B1195">
        <f t="shared" ca="1" si="72"/>
        <v>68.071081288538238</v>
      </c>
      <c r="C1195">
        <f t="shared" ca="1" si="73"/>
        <v>52.157054791593175</v>
      </c>
      <c r="D1195">
        <f t="shared" ca="1" si="74"/>
        <v>-7.1619261770438296</v>
      </c>
      <c r="E1195">
        <f t="shared" ca="1" si="75"/>
        <v>14.027436653552103</v>
      </c>
    </row>
    <row r="1196" spans="2:5" x14ac:dyDescent="0.2">
      <c r="B1196">
        <f t="shared" ca="1" si="72"/>
        <v>90.872201548353274</v>
      </c>
      <c r="C1196">
        <f t="shared" ca="1" si="73"/>
        <v>50.030826854146781</v>
      </c>
      <c r="D1196">
        <f t="shared" ca="1" si="74"/>
        <v>-12.777056284737904</v>
      </c>
      <c r="E1196">
        <f t="shared" ca="1" si="75"/>
        <v>8.7968924471539296</v>
      </c>
    </row>
    <row r="1197" spans="2:5" x14ac:dyDescent="0.2">
      <c r="B1197">
        <f t="shared" ca="1" si="72"/>
        <v>93.421562838864034</v>
      </c>
      <c r="C1197">
        <f t="shared" ca="1" si="73"/>
        <v>43.947559233183668</v>
      </c>
      <c r="D1197">
        <f t="shared" ca="1" si="74"/>
        <v>-10.6815887346928</v>
      </c>
      <c r="E1197">
        <f t="shared" ca="1" si="75"/>
        <v>8.6719833706124199</v>
      </c>
    </row>
    <row r="1198" spans="2:5" x14ac:dyDescent="0.2">
      <c r="B1198">
        <f t="shared" ca="1" si="72"/>
        <v>82.943945428019276</v>
      </c>
      <c r="C1198">
        <f t="shared" ca="1" si="73"/>
        <v>37.16016990140524</v>
      </c>
      <c r="D1198">
        <f t="shared" ca="1" si="74"/>
        <v>-6.619623747207136</v>
      </c>
      <c r="E1198">
        <f t="shared" ca="1" si="75"/>
        <v>10.612126011081342</v>
      </c>
    </row>
    <row r="1199" spans="2:5" x14ac:dyDescent="0.2">
      <c r="B1199">
        <f t="shared" ca="1" si="72"/>
        <v>81.06337610254721</v>
      </c>
      <c r="C1199">
        <f t="shared" ca="1" si="73"/>
        <v>76.748280505866234</v>
      </c>
      <c r="D1199">
        <f t="shared" ca="1" si="74"/>
        <v>-12.653240959099342</v>
      </c>
      <c r="E1199">
        <f t="shared" ca="1" si="75"/>
        <v>10.800427533760978</v>
      </c>
    </row>
    <row r="1200" spans="2:5" x14ac:dyDescent="0.2">
      <c r="B1200">
        <f t="shared" ca="1" si="72"/>
        <v>80.350017804078874</v>
      </c>
      <c r="C1200">
        <f t="shared" ca="1" si="73"/>
        <v>56.849251241023723</v>
      </c>
      <c r="D1200">
        <f t="shared" ca="1" si="74"/>
        <v>-13.146626016160996</v>
      </c>
      <c r="E1200">
        <f t="shared" ca="1" si="75"/>
        <v>11.61558341632702</v>
      </c>
    </row>
    <row r="1201" spans="2:5" x14ac:dyDescent="0.2">
      <c r="B1201">
        <f t="shared" ca="1" si="72"/>
        <v>57.455571790877684</v>
      </c>
      <c r="C1201">
        <f t="shared" ca="1" si="73"/>
        <v>49.463462356123415</v>
      </c>
      <c r="D1201">
        <f t="shared" ca="1" si="74"/>
        <v>-16.357810600031769</v>
      </c>
      <c r="E1201">
        <f t="shared" ca="1" si="75"/>
        <v>9.9279804646372938</v>
      </c>
    </row>
    <row r="1202" spans="2:5" x14ac:dyDescent="0.2">
      <c r="B1202">
        <f t="shared" ca="1" si="72"/>
        <v>111.1937475204644</v>
      </c>
      <c r="C1202">
        <f t="shared" ca="1" si="73"/>
        <v>58.556377916985312</v>
      </c>
      <c r="D1202">
        <f t="shared" ca="1" si="74"/>
        <v>-21.234907357359766</v>
      </c>
      <c r="E1202">
        <f t="shared" ca="1" si="75"/>
        <v>11.278757177883382</v>
      </c>
    </row>
    <row r="1203" spans="2:5" x14ac:dyDescent="0.2">
      <c r="B1203">
        <f t="shared" ca="1" si="72"/>
        <v>72.342108100698709</v>
      </c>
      <c r="C1203">
        <f t="shared" ca="1" si="73"/>
        <v>106.5339158384226</v>
      </c>
      <c r="D1203">
        <f t="shared" ca="1" si="74"/>
        <v>-6.4306945939983269</v>
      </c>
      <c r="E1203">
        <f t="shared" ca="1" si="75"/>
        <v>9.7709846674284808</v>
      </c>
    </row>
    <row r="1204" spans="2:5" x14ac:dyDescent="0.2">
      <c r="B1204">
        <f t="shared" ca="1" si="72"/>
        <v>55.040842913171282</v>
      </c>
      <c r="C1204">
        <f t="shared" ca="1" si="73"/>
        <v>61.360804905526713</v>
      </c>
      <c r="D1204">
        <f t="shared" ca="1" si="74"/>
        <v>-18.206776208286563</v>
      </c>
      <c r="E1204">
        <f t="shared" ca="1" si="75"/>
        <v>13.283646528051035</v>
      </c>
    </row>
    <row r="1205" spans="2:5" x14ac:dyDescent="0.2">
      <c r="B1205">
        <f t="shared" ca="1" si="72"/>
        <v>66.734640596863954</v>
      </c>
      <c r="C1205">
        <f t="shared" ca="1" si="73"/>
        <v>38.88101452248462</v>
      </c>
      <c r="D1205">
        <f t="shared" ca="1" si="74"/>
        <v>-14.468114348203509</v>
      </c>
      <c r="E1205">
        <f t="shared" ca="1" si="75"/>
        <v>9.8835971269878158</v>
      </c>
    </row>
    <row r="1206" spans="2:5" x14ac:dyDescent="0.2">
      <c r="B1206">
        <f t="shared" ca="1" si="72"/>
        <v>57.487083108976435</v>
      </c>
      <c r="C1206">
        <f t="shared" ca="1" si="73"/>
        <v>75.844835433692325</v>
      </c>
      <c r="D1206">
        <f t="shared" ca="1" si="74"/>
        <v>-7.5270827592306837</v>
      </c>
      <c r="E1206">
        <f t="shared" ca="1" si="75"/>
        <v>8.635787046173256</v>
      </c>
    </row>
    <row r="1207" spans="2:5" x14ac:dyDescent="0.2">
      <c r="B1207">
        <f t="shared" ca="1" si="72"/>
        <v>82.525001383371929</v>
      </c>
      <c r="C1207">
        <f t="shared" ca="1" si="73"/>
        <v>44.693062917117487</v>
      </c>
      <c r="D1207">
        <f t="shared" ca="1" si="74"/>
        <v>-17.245170645722773</v>
      </c>
      <c r="E1207">
        <f t="shared" ca="1" si="75"/>
        <v>10.911417051497857</v>
      </c>
    </row>
    <row r="1208" spans="2:5" x14ac:dyDescent="0.2">
      <c r="B1208">
        <f t="shared" ca="1" si="72"/>
        <v>99.007655732678472</v>
      </c>
      <c r="C1208">
        <f t="shared" ca="1" si="73"/>
        <v>48.931143782366647</v>
      </c>
      <c r="D1208">
        <f t="shared" ca="1" si="74"/>
        <v>-8.4883487643445257</v>
      </c>
      <c r="E1208">
        <f t="shared" ca="1" si="75"/>
        <v>12.225563724215395</v>
      </c>
    </row>
    <row r="1209" spans="2:5" x14ac:dyDescent="0.2">
      <c r="B1209">
        <f t="shared" ca="1" si="72"/>
        <v>88.791519207187321</v>
      </c>
      <c r="C1209">
        <f t="shared" ca="1" si="73"/>
        <v>57.042130271400659</v>
      </c>
      <c r="D1209">
        <f t="shared" ca="1" si="74"/>
        <v>-16.940435681818052</v>
      </c>
      <c r="E1209">
        <f t="shared" ca="1" si="75"/>
        <v>12.233092590063951</v>
      </c>
    </row>
    <row r="1210" spans="2:5" x14ac:dyDescent="0.2">
      <c r="B1210">
        <f t="shared" ca="1" si="72"/>
        <v>72.547898879328599</v>
      </c>
      <c r="C1210">
        <f t="shared" ca="1" si="73"/>
        <v>76.301789293758588</v>
      </c>
      <c r="D1210">
        <f t="shared" ca="1" si="74"/>
        <v>-6.2130388976666584</v>
      </c>
      <c r="E1210">
        <f t="shared" ca="1" si="75"/>
        <v>9.9659408613222098</v>
      </c>
    </row>
    <row r="1211" spans="2:5" x14ac:dyDescent="0.2">
      <c r="B1211">
        <f t="shared" ca="1" si="72"/>
        <v>41.644019965223734</v>
      </c>
      <c r="C1211">
        <f t="shared" ca="1" si="73"/>
        <v>88.560918917464136</v>
      </c>
      <c r="D1211">
        <f t="shared" ca="1" si="74"/>
        <v>-15.839194809145154</v>
      </c>
      <c r="E1211">
        <f t="shared" ca="1" si="75"/>
        <v>10.94103636854849</v>
      </c>
    </row>
    <row r="1212" spans="2:5" x14ac:dyDescent="0.2">
      <c r="B1212">
        <f t="shared" ca="1" si="72"/>
        <v>69.902511955046293</v>
      </c>
      <c r="C1212">
        <f t="shared" ca="1" si="73"/>
        <v>96.27899864582659</v>
      </c>
      <c r="D1212">
        <f t="shared" ca="1" si="74"/>
        <v>-18.3022098807335</v>
      </c>
      <c r="E1212">
        <f t="shared" ca="1" si="75"/>
        <v>10.538147105638256</v>
      </c>
    </row>
    <row r="1213" spans="2:5" x14ac:dyDescent="0.2">
      <c r="B1213">
        <f t="shared" ca="1" si="72"/>
        <v>84.566351013760141</v>
      </c>
      <c r="C1213">
        <f t="shared" ca="1" si="73"/>
        <v>59.765982294580176</v>
      </c>
      <c r="D1213">
        <f t="shared" ca="1" si="74"/>
        <v>-9.7459640346995489</v>
      </c>
      <c r="E1213">
        <f t="shared" ca="1" si="75"/>
        <v>10.45307871110206</v>
      </c>
    </row>
    <row r="1214" spans="2:5" x14ac:dyDescent="0.2">
      <c r="B1214">
        <f t="shared" ca="1" si="72"/>
        <v>49.677871767882237</v>
      </c>
      <c r="C1214">
        <f t="shared" ca="1" si="73"/>
        <v>84.870810066610829</v>
      </c>
      <c r="D1214">
        <f t="shared" ca="1" si="74"/>
        <v>-10.324989947736519</v>
      </c>
      <c r="E1214">
        <f t="shared" ca="1" si="75"/>
        <v>11.01876581682548</v>
      </c>
    </row>
    <row r="1215" spans="2:5" x14ac:dyDescent="0.2">
      <c r="B1215">
        <f t="shared" ca="1" si="72"/>
        <v>78.995853474093792</v>
      </c>
      <c r="C1215">
        <f t="shared" ca="1" si="73"/>
        <v>73.346945448935358</v>
      </c>
      <c r="D1215">
        <f t="shared" ca="1" si="74"/>
        <v>-11.780333517711327</v>
      </c>
      <c r="E1215">
        <f t="shared" ca="1" si="75"/>
        <v>12.286916812485055</v>
      </c>
    </row>
    <row r="1216" spans="2:5" x14ac:dyDescent="0.2">
      <c r="B1216">
        <f t="shared" ca="1" si="72"/>
        <v>95.432499257456683</v>
      </c>
      <c r="C1216">
        <f t="shared" ca="1" si="73"/>
        <v>66.615293611024512</v>
      </c>
      <c r="D1216">
        <f t="shared" ca="1" si="74"/>
        <v>-8.6901932318553996</v>
      </c>
      <c r="E1216">
        <f t="shared" ca="1" si="75"/>
        <v>8.9043459926940489</v>
      </c>
    </row>
    <row r="1217" spans="2:5" x14ac:dyDescent="0.2">
      <c r="B1217">
        <f t="shared" ca="1" si="72"/>
        <v>70.418256520377483</v>
      </c>
      <c r="C1217">
        <f t="shared" ca="1" si="73"/>
        <v>91.507040208099895</v>
      </c>
      <c r="D1217">
        <f t="shared" ca="1" si="74"/>
        <v>-7.9156770080268632</v>
      </c>
      <c r="E1217">
        <f t="shared" ca="1" si="75"/>
        <v>9.1009557901897331</v>
      </c>
    </row>
    <row r="1218" spans="2:5" x14ac:dyDescent="0.2">
      <c r="B1218">
        <f t="shared" ca="1" si="72"/>
        <v>57.67917936710019</v>
      </c>
      <c r="C1218">
        <f t="shared" ca="1" si="73"/>
        <v>57.257316847042517</v>
      </c>
      <c r="D1218">
        <f t="shared" ca="1" si="74"/>
        <v>-16.856327932073302</v>
      </c>
      <c r="E1218">
        <f t="shared" ca="1" si="75"/>
        <v>8.4046398400529618</v>
      </c>
    </row>
    <row r="1219" spans="2:5" x14ac:dyDescent="0.2">
      <c r="B1219">
        <f t="shared" ca="1" si="72"/>
        <v>102.73623309971138</v>
      </c>
      <c r="C1219">
        <f t="shared" ca="1" si="73"/>
        <v>65.514331349615858</v>
      </c>
      <c r="D1219">
        <f t="shared" ca="1" si="74"/>
        <v>-16.107501786439965</v>
      </c>
      <c r="E1219">
        <f t="shared" ca="1" si="75"/>
        <v>10.547432388419571</v>
      </c>
    </row>
    <row r="1220" spans="2:5" x14ac:dyDescent="0.2">
      <c r="B1220">
        <f t="shared" ca="1" si="72"/>
        <v>58.628804495106387</v>
      </c>
      <c r="C1220">
        <f t="shared" ca="1" si="73"/>
        <v>59.346382767371658</v>
      </c>
      <c r="D1220">
        <f t="shared" ca="1" si="74"/>
        <v>-15.766737041788796</v>
      </c>
      <c r="E1220">
        <f t="shared" ca="1" si="75"/>
        <v>13.073529566074976</v>
      </c>
    </row>
    <row r="1221" spans="2:5" x14ac:dyDescent="0.2">
      <c r="B1221">
        <f t="shared" ca="1" si="72"/>
        <v>76.212870021398572</v>
      </c>
      <c r="C1221">
        <f t="shared" ca="1" si="73"/>
        <v>28.610492368942651</v>
      </c>
      <c r="D1221">
        <f t="shared" ca="1" si="74"/>
        <v>-18.402308693446564</v>
      </c>
      <c r="E1221">
        <f t="shared" ca="1" si="75"/>
        <v>10.971639151805293</v>
      </c>
    </row>
    <row r="1222" spans="2:5" x14ac:dyDescent="0.2">
      <c r="B1222">
        <f t="shared" ca="1" si="72"/>
        <v>127.49066310284179</v>
      </c>
      <c r="C1222">
        <f t="shared" ca="1" si="73"/>
        <v>89.926645481657033</v>
      </c>
      <c r="D1222">
        <f t="shared" ca="1" si="74"/>
        <v>-15.3914579336128</v>
      </c>
      <c r="E1222">
        <f t="shared" ca="1" si="75"/>
        <v>11.683543208125601</v>
      </c>
    </row>
    <row r="1223" spans="2:5" x14ac:dyDescent="0.2">
      <c r="B1223">
        <f t="shared" ref="B1223:B1286" ca="1" si="76">_xlfn.NORM.INV(RAND(),$B$3,$B$4)</f>
        <v>40.156369611646802</v>
      </c>
      <c r="C1223">
        <f t="shared" ref="C1223:C1286" ca="1" si="77">_xlfn.NORM.INV(RAND(),$C$3,$C$4)</f>
        <v>47.164340426512531</v>
      </c>
      <c r="D1223">
        <f t="shared" ref="D1223:D1286" ca="1" si="78">_xlfn.NORM.INV(RAND(),$D$3,$D$4)</f>
        <v>-10.772960653474215</v>
      </c>
      <c r="E1223">
        <f t="shared" ref="E1223:E1286" ca="1" si="79">_xlfn.NORM.INV(RAND(),$E$3,$E$4)</f>
        <v>14.462439125367416</v>
      </c>
    </row>
    <row r="1224" spans="2:5" x14ac:dyDescent="0.2">
      <c r="B1224">
        <f t="shared" ca="1" si="76"/>
        <v>64.457254247749361</v>
      </c>
      <c r="C1224">
        <f t="shared" ca="1" si="77"/>
        <v>80.683605908636324</v>
      </c>
      <c r="D1224">
        <f t="shared" ca="1" si="78"/>
        <v>-13.547047229572986</v>
      </c>
      <c r="E1224">
        <f t="shared" ca="1" si="79"/>
        <v>9.4843935453058563</v>
      </c>
    </row>
    <row r="1225" spans="2:5" x14ac:dyDescent="0.2">
      <c r="B1225">
        <f t="shared" ca="1" si="76"/>
        <v>84.457203084902375</v>
      </c>
      <c r="C1225">
        <f t="shared" ca="1" si="77"/>
        <v>90.014158121611302</v>
      </c>
      <c r="D1225">
        <f t="shared" ca="1" si="78"/>
        <v>-13.427405199099457</v>
      </c>
      <c r="E1225">
        <f t="shared" ca="1" si="79"/>
        <v>10.779471381280635</v>
      </c>
    </row>
    <row r="1226" spans="2:5" x14ac:dyDescent="0.2">
      <c r="B1226">
        <f t="shared" ca="1" si="76"/>
        <v>102.86275603865965</v>
      </c>
      <c r="C1226">
        <f t="shared" ca="1" si="77"/>
        <v>82.569897296230522</v>
      </c>
      <c r="D1226">
        <f t="shared" ca="1" si="78"/>
        <v>-18.363321433052832</v>
      </c>
      <c r="E1226">
        <f t="shared" ca="1" si="79"/>
        <v>11.483610073228499</v>
      </c>
    </row>
    <row r="1227" spans="2:5" x14ac:dyDescent="0.2">
      <c r="B1227">
        <f t="shared" ca="1" si="76"/>
        <v>76.066685177174577</v>
      </c>
      <c r="C1227">
        <f t="shared" ca="1" si="77"/>
        <v>73.271293606576123</v>
      </c>
      <c r="D1227">
        <f t="shared" ca="1" si="78"/>
        <v>-16.585163321761101</v>
      </c>
      <c r="E1227">
        <f t="shared" ca="1" si="79"/>
        <v>13.615543586378704</v>
      </c>
    </row>
    <row r="1228" spans="2:5" x14ac:dyDescent="0.2">
      <c r="B1228">
        <f t="shared" ca="1" si="76"/>
        <v>60.139593980363756</v>
      </c>
      <c r="C1228">
        <f t="shared" ca="1" si="77"/>
        <v>57.837879238792695</v>
      </c>
      <c r="D1228">
        <f t="shared" ca="1" si="78"/>
        <v>-5.032402478477791</v>
      </c>
      <c r="E1228">
        <f t="shared" ca="1" si="79"/>
        <v>10.367843091951736</v>
      </c>
    </row>
    <row r="1229" spans="2:5" x14ac:dyDescent="0.2">
      <c r="B1229">
        <f t="shared" ca="1" si="76"/>
        <v>68.235066039935845</v>
      </c>
      <c r="C1229">
        <f t="shared" ca="1" si="77"/>
        <v>49.455946674358131</v>
      </c>
      <c r="D1229">
        <f t="shared" ca="1" si="78"/>
        <v>-5.0575661872832294</v>
      </c>
      <c r="E1229">
        <f t="shared" ca="1" si="79"/>
        <v>9.8445845868174739</v>
      </c>
    </row>
    <row r="1230" spans="2:5" x14ac:dyDescent="0.2">
      <c r="B1230">
        <f t="shared" ca="1" si="76"/>
        <v>78.396685307370547</v>
      </c>
      <c r="C1230">
        <f t="shared" ca="1" si="77"/>
        <v>92.105591899260403</v>
      </c>
      <c r="D1230">
        <f t="shared" ca="1" si="78"/>
        <v>-10.706260103170326</v>
      </c>
      <c r="E1230">
        <f t="shared" ca="1" si="79"/>
        <v>14.591879285478363</v>
      </c>
    </row>
    <row r="1231" spans="2:5" x14ac:dyDescent="0.2">
      <c r="B1231">
        <f t="shared" ca="1" si="76"/>
        <v>77.037919463790814</v>
      </c>
      <c r="C1231">
        <f t="shared" ca="1" si="77"/>
        <v>75.205291638491587</v>
      </c>
      <c r="D1231">
        <f t="shared" ca="1" si="78"/>
        <v>-14.541508638114349</v>
      </c>
      <c r="E1231">
        <f t="shared" ca="1" si="79"/>
        <v>10.208341792869756</v>
      </c>
    </row>
    <row r="1232" spans="2:5" x14ac:dyDescent="0.2">
      <c r="B1232">
        <f t="shared" ca="1" si="76"/>
        <v>76.355674620509262</v>
      </c>
      <c r="C1232">
        <f t="shared" ca="1" si="77"/>
        <v>68.694492352499026</v>
      </c>
      <c r="D1232">
        <f t="shared" ca="1" si="78"/>
        <v>-6.5508680175276481</v>
      </c>
      <c r="E1232">
        <f t="shared" ca="1" si="79"/>
        <v>11.43108205487653</v>
      </c>
    </row>
    <row r="1233" spans="2:5" x14ac:dyDescent="0.2">
      <c r="B1233">
        <f t="shared" ca="1" si="76"/>
        <v>34.858260518077714</v>
      </c>
      <c r="C1233">
        <f t="shared" ca="1" si="77"/>
        <v>54.659732211943414</v>
      </c>
      <c r="D1233">
        <f t="shared" ca="1" si="78"/>
        <v>-17.037072207697918</v>
      </c>
      <c r="E1233">
        <f t="shared" ca="1" si="79"/>
        <v>10.712132965915806</v>
      </c>
    </row>
    <row r="1234" spans="2:5" x14ac:dyDescent="0.2">
      <c r="B1234">
        <f t="shared" ca="1" si="76"/>
        <v>84.779664521060781</v>
      </c>
      <c r="C1234">
        <f t="shared" ca="1" si="77"/>
        <v>97.37322617337847</v>
      </c>
      <c r="D1234">
        <f t="shared" ca="1" si="78"/>
        <v>-17.430244195759592</v>
      </c>
      <c r="E1234">
        <f t="shared" ca="1" si="79"/>
        <v>9.5644328879399119</v>
      </c>
    </row>
    <row r="1235" spans="2:5" x14ac:dyDescent="0.2">
      <c r="B1235">
        <f t="shared" ca="1" si="76"/>
        <v>71.787691421994055</v>
      </c>
      <c r="C1235">
        <f t="shared" ca="1" si="77"/>
        <v>94.968446370557615</v>
      </c>
      <c r="D1235">
        <f t="shared" ca="1" si="78"/>
        <v>-12.259822095534009</v>
      </c>
      <c r="E1235">
        <f t="shared" ca="1" si="79"/>
        <v>13.115297438829513</v>
      </c>
    </row>
    <row r="1236" spans="2:5" x14ac:dyDescent="0.2">
      <c r="B1236">
        <f t="shared" ca="1" si="76"/>
        <v>97.122073413017802</v>
      </c>
      <c r="C1236">
        <f t="shared" ca="1" si="77"/>
        <v>83.882976034982903</v>
      </c>
      <c r="D1236">
        <f t="shared" ca="1" si="78"/>
        <v>-16.667045109123041</v>
      </c>
      <c r="E1236">
        <f t="shared" ca="1" si="79"/>
        <v>9.8184569500251069</v>
      </c>
    </row>
    <row r="1237" spans="2:5" x14ac:dyDescent="0.2">
      <c r="B1237">
        <f t="shared" ca="1" si="76"/>
        <v>100.1207072630242</v>
      </c>
      <c r="C1237">
        <f t="shared" ca="1" si="77"/>
        <v>70.097169947615512</v>
      </c>
      <c r="D1237">
        <f t="shared" ca="1" si="78"/>
        <v>-13.038930894010642</v>
      </c>
      <c r="E1237">
        <f t="shared" ca="1" si="79"/>
        <v>12.551992319310346</v>
      </c>
    </row>
    <row r="1238" spans="2:5" x14ac:dyDescent="0.2">
      <c r="B1238">
        <f t="shared" ca="1" si="76"/>
        <v>74.809241681359921</v>
      </c>
      <c r="C1238">
        <f t="shared" ca="1" si="77"/>
        <v>56.003269119173481</v>
      </c>
      <c r="D1238">
        <f t="shared" ca="1" si="78"/>
        <v>-13.475711457898617</v>
      </c>
      <c r="E1238">
        <f t="shared" ca="1" si="79"/>
        <v>9.8625867828440672</v>
      </c>
    </row>
    <row r="1239" spans="2:5" x14ac:dyDescent="0.2">
      <c r="B1239">
        <f t="shared" ca="1" si="76"/>
        <v>76.182905750031154</v>
      </c>
      <c r="C1239">
        <f t="shared" ca="1" si="77"/>
        <v>53.466148078969091</v>
      </c>
      <c r="D1239">
        <f t="shared" ca="1" si="78"/>
        <v>-11.423997482905801</v>
      </c>
      <c r="E1239">
        <f t="shared" ca="1" si="79"/>
        <v>10.707945809397515</v>
      </c>
    </row>
    <row r="1240" spans="2:5" x14ac:dyDescent="0.2">
      <c r="B1240">
        <f t="shared" ca="1" si="76"/>
        <v>89.381942193178375</v>
      </c>
      <c r="C1240">
        <f t="shared" ca="1" si="77"/>
        <v>40.19424808034735</v>
      </c>
      <c r="D1240">
        <f t="shared" ca="1" si="78"/>
        <v>-19.124627658204403</v>
      </c>
      <c r="E1240">
        <f t="shared" ca="1" si="79"/>
        <v>10.818214744115629</v>
      </c>
    </row>
    <row r="1241" spans="2:5" x14ac:dyDescent="0.2">
      <c r="B1241">
        <f t="shared" ca="1" si="76"/>
        <v>60.420046485049937</v>
      </c>
      <c r="C1241">
        <f t="shared" ca="1" si="77"/>
        <v>75.356915689432853</v>
      </c>
      <c r="D1241">
        <f t="shared" ca="1" si="78"/>
        <v>-14.514162951955516</v>
      </c>
      <c r="E1241">
        <f t="shared" ca="1" si="79"/>
        <v>10.600984345897709</v>
      </c>
    </row>
    <row r="1242" spans="2:5" x14ac:dyDescent="0.2">
      <c r="B1242">
        <f t="shared" ca="1" si="76"/>
        <v>60.736902744367903</v>
      </c>
      <c r="C1242">
        <f t="shared" ca="1" si="77"/>
        <v>83.739691907183271</v>
      </c>
      <c r="D1242">
        <f t="shared" ca="1" si="78"/>
        <v>-10.355765603071324</v>
      </c>
      <c r="E1242">
        <f t="shared" ca="1" si="79"/>
        <v>11.865058789663481</v>
      </c>
    </row>
    <row r="1243" spans="2:5" x14ac:dyDescent="0.2">
      <c r="B1243">
        <f t="shared" ca="1" si="76"/>
        <v>100.76783043640437</v>
      </c>
      <c r="C1243">
        <f t="shared" ca="1" si="77"/>
        <v>72.960859389837708</v>
      </c>
      <c r="D1243">
        <f t="shared" ca="1" si="78"/>
        <v>-12.575805743322865</v>
      </c>
      <c r="E1243">
        <f t="shared" ca="1" si="79"/>
        <v>10.621608839642924</v>
      </c>
    </row>
    <row r="1244" spans="2:5" x14ac:dyDescent="0.2">
      <c r="B1244">
        <f t="shared" ca="1" si="76"/>
        <v>59.916124170222815</v>
      </c>
      <c r="C1244">
        <f t="shared" ca="1" si="77"/>
        <v>78.927106190968345</v>
      </c>
      <c r="D1244">
        <f t="shared" ca="1" si="78"/>
        <v>-12.804583254246312</v>
      </c>
      <c r="E1244">
        <f t="shared" ca="1" si="79"/>
        <v>11.313244835939571</v>
      </c>
    </row>
    <row r="1245" spans="2:5" x14ac:dyDescent="0.2">
      <c r="B1245">
        <f t="shared" ca="1" si="76"/>
        <v>75.710336987058511</v>
      </c>
      <c r="C1245">
        <f t="shared" ca="1" si="77"/>
        <v>93.453925042405075</v>
      </c>
      <c r="D1245">
        <f t="shared" ca="1" si="78"/>
        <v>-5.2335652199193623</v>
      </c>
      <c r="E1245">
        <f t="shared" ca="1" si="79"/>
        <v>8.802074832065852</v>
      </c>
    </row>
    <row r="1246" spans="2:5" x14ac:dyDescent="0.2">
      <c r="B1246">
        <f t="shared" ca="1" si="76"/>
        <v>92.530788273273146</v>
      </c>
      <c r="C1246">
        <f t="shared" ca="1" si="77"/>
        <v>66.274815628190254</v>
      </c>
      <c r="D1246">
        <f t="shared" ca="1" si="78"/>
        <v>-10.024756932289707</v>
      </c>
      <c r="E1246">
        <f t="shared" ca="1" si="79"/>
        <v>11.215486474993218</v>
      </c>
    </row>
    <row r="1247" spans="2:5" x14ac:dyDescent="0.2">
      <c r="B1247">
        <f t="shared" ca="1" si="76"/>
        <v>73.659235167685281</v>
      </c>
      <c r="C1247">
        <f t="shared" ca="1" si="77"/>
        <v>57.742496547198009</v>
      </c>
      <c r="D1247">
        <f t="shared" ca="1" si="78"/>
        <v>-13.354340739191692</v>
      </c>
      <c r="E1247">
        <f t="shared" ca="1" si="79"/>
        <v>11.210924063748086</v>
      </c>
    </row>
    <row r="1248" spans="2:5" x14ac:dyDescent="0.2">
      <c r="B1248">
        <f t="shared" ca="1" si="76"/>
        <v>73.145907075413788</v>
      </c>
      <c r="C1248">
        <f t="shared" ca="1" si="77"/>
        <v>54.499929004844134</v>
      </c>
      <c r="D1248">
        <f t="shared" ca="1" si="78"/>
        <v>-5.4114366420776596</v>
      </c>
      <c r="E1248">
        <f t="shared" ca="1" si="79"/>
        <v>8.1911396837108814</v>
      </c>
    </row>
    <row r="1249" spans="2:5" x14ac:dyDescent="0.2">
      <c r="B1249">
        <f t="shared" ca="1" si="76"/>
        <v>76.207887647176307</v>
      </c>
      <c r="C1249">
        <f t="shared" ca="1" si="77"/>
        <v>78.848626307978975</v>
      </c>
      <c r="D1249">
        <f t="shared" ca="1" si="78"/>
        <v>-8.8094791100781862</v>
      </c>
      <c r="E1249">
        <f t="shared" ca="1" si="79"/>
        <v>7.9816364943465334</v>
      </c>
    </row>
    <row r="1250" spans="2:5" x14ac:dyDescent="0.2">
      <c r="B1250">
        <f t="shared" ca="1" si="76"/>
        <v>107.79254653792795</v>
      </c>
      <c r="C1250">
        <f t="shared" ca="1" si="77"/>
        <v>61.108990479223408</v>
      </c>
      <c r="D1250">
        <f t="shared" ca="1" si="78"/>
        <v>-16.085508665802834</v>
      </c>
      <c r="E1250">
        <f t="shared" ca="1" si="79"/>
        <v>12.918500927592655</v>
      </c>
    </row>
    <row r="1251" spans="2:5" x14ac:dyDescent="0.2">
      <c r="B1251">
        <f t="shared" ca="1" si="76"/>
        <v>74.915136268141893</v>
      </c>
      <c r="C1251">
        <f t="shared" ca="1" si="77"/>
        <v>40.442409479851378</v>
      </c>
      <c r="D1251">
        <f t="shared" ca="1" si="78"/>
        <v>-10.640107749028452</v>
      </c>
      <c r="E1251">
        <f t="shared" ca="1" si="79"/>
        <v>13.112464786041814</v>
      </c>
    </row>
    <row r="1252" spans="2:5" x14ac:dyDescent="0.2">
      <c r="B1252">
        <f t="shared" ca="1" si="76"/>
        <v>79.738027837989563</v>
      </c>
      <c r="C1252">
        <f t="shared" ca="1" si="77"/>
        <v>61.912508423232168</v>
      </c>
      <c r="D1252">
        <f t="shared" ca="1" si="78"/>
        <v>-11.745498715657494</v>
      </c>
      <c r="E1252">
        <f t="shared" ca="1" si="79"/>
        <v>10.709685009681484</v>
      </c>
    </row>
    <row r="1253" spans="2:5" x14ac:dyDescent="0.2">
      <c r="B1253">
        <f t="shared" ca="1" si="76"/>
        <v>60.664746702447133</v>
      </c>
      <c r="C1253">
        <f t="shared" ca="1" si="77"/>
        <v>73.440758893635049</v>
      </c>
      <c r="D1253">
        <f t="shared" ca="1" si="78"/>
        <v>-6.4547769757344229</v>
      </c>
      <c r="E1253">
        <f t="shared" ca="1" si="79"/>
        <v>11.173068600956398</v>
      </c>
    </row>
    <row r="1254" spans="2:5" x14ac:dyDescent="0.2">
      <c r="B1254">
        <f t="shared" ca="1" si="76"/>
        <v>86.225580624639832</v>
      </c>
      <c r="C1254">
        <f t="shared" ca="1" si="77"/>
        <v>74.871193247863218</v>
      </c>
      <c r="D1254">
        <f t="shared" ca="1" si="78"/>
        <v>-13.016913392399426</v>
      </c>
      <c r="E1254">
        <f t="shared" ca="1" si="79"/>
        <v>7.9809456600103497</v>
      </c>
    </row>
    <row r="1255" spans="2:5" x14ac:dyDescent="0.2">
      <c r="B1255">
        <f t="shared" ca="1" si="76"/>
        <v>74.152557614103486</v>
      </c>
      <c r="C1255">
        <f t="shared" ca="1" si="77"/>
        <v>22.68681028174089</v>
      </c>
      <c r="D1255">
        <f t="shared" ca="1" si="78"/>
        <v>-15.401834773034567</v>
      </c>
      <c r="E1255">
        <f t="shared" ca="1" si="79"/>
        <v>10.005870516050138</v>
      </c>
    </row>
    <row r="1256" spans="2:5" x14ac:dyDescent="0.2">
      <c r="B1256">
        <f t="shared" ca="1" si="76"/>
        <v>88.088976652153889</v>
      </c>
      <c r="C1256">
        <f t="shared" ca="1" si="77"/>
        <v>69.617948757518079</v>
      </c>
      <c r="D1256">
        <f t="shared" ca="1" si="78"/>
        <v>-11.558372582295949</v>
      </c>
      <c r="E1256">
        <f t="shared" ca="1" si="79"/>
        <v>10.570185240760772</v>
      </c>
    </row>
    <row r="1257" spans="2:5" x14ac:dyDescent="0.2">
      <c r="B1257">
        <f t="shared" ca="1" si="76"/>
        <v>42.814509692550345</v>
      </c>
      <c r="C1257">
        <f t="shared" ca="1" si="77"/>
        <v>109.17834748072934</v>
      </c>
      <c r="D1257">
        <f t="shared" ca="1" si="78"/>
        <v>-8.2530878617808021</v>
      </c>
      <c r="E1257">
        <f t="shared" ca="1" si="79"/>
        <v>11.445398856017983</v>
      </c>
    </row>
    <row r="1258" spans="2:5" x14ac:dyDescent="0.2">
      <c r="B1258">
        <f t="shared" ca="1" si="76"/>
        <v>70.604563858889478</v>
      </c>
      <c r="C1258">
        <f t="shared" ca="1" si="77"/>
        <v>73.817196170812764</v>
      </c>
      <c r="D1258">
        <f t="shared" ca="1" si="78"/>
        <v>-17.318115126041373</v>
      </c>
      <c r="E1258">
        <f t="shared" ca="1" si="79"/>
        <v>12.080305506391589</v>
      </c>
    </row>
    <row r="1259" spans="2:5" x14ac:dyDescent="0.2">
      <c r="B1259">
        <f t="shared" ca="1" si="76"/>
        <v>51.631061963704667</v>
      </c>
      <c r="C1259">
        <f t="shared" ca="1" si="77"/>
        <v>77.996289011979059</v>
      </c>
      <c r="D1259">
        <f t="shared" ca="1" si="78"/>
        <v>-6.3658034753539923</v>
      </c>
      <c r="E1259">
        <f t="shared" ca="1" si="79"/>
        <v>11.610558695802812</v>
      </c>
    </row>
    <row r="1260" spans="2:5" x14ac:dyDescent="0.2">
      <c r="B1260">
        <f t="shared" ca="1" si="76"/>
        <v>78.524001815798371</v>
      </c>
      <c r="C1260">
        <f t="shared" ca="1" si="77"/>
        <v>48.739204115838675</v>
      </c>
      <c r="D1260">
        <f t="shared" ca="1" si="78"/>
        <v>-7.6371007804173869</v>
      </c>
      <c r="E1260">
        <f t="shared" ca="1" si="79"/>
        <v>10.123318818542241</v>
      </c>
    </row>
    <row r="1261" spans="2:5" x14ac:dyDescent="0.2">
      <c r="B1261">
        <f t="shared" ca="1" si="76"/>
        <v>94.418317002436197</v>
      </c>
      <c r="C1261">
        <f t="shared" ca="1" si="77"/>
        <v>76.430974698109139</v>
      </c>
      <c r="D1261">
        <f t="shared" ca="1" si="78"/>
        <v>-14.122238640472922</v>
      </c>
      <c r="E1261">
        <f t="shared" ca="1" si="79"/>
        <v>9.3580465550907572</v>
      </c>
    </row>
    <row r="1262" spans="2:5" x14ac:dyDescent="0.2">
      <c r="B1262">
        <f t="shared" ca="1" si="76"/>
        <v>66.577381944687133</v>
      </c>
      <c r="C1262">
        <f t="shared" ca="1" si="77"/>
        <v>36.247744984151751</v>
      </c>
      <c r="D1262">
        <f t="shared" ca="1" si="78"/>
        <v>-13.909486939794466</v>
      </c>
      <c r="E1262">
        <f t="shared" ca="1" si="79"/>
        <v>10.300185212788316</v>
      </c>
    </row>
    <row r="1263" spans="2:5" x14ac:dyDescent="0.2">
      <c r="B1263">
        <f t="shared" ca="1" si="76"/>
        <v>56.493943416523955</v>
      </c>
      <c r="C1263">
        <f t="shared" ca="1" si="77"/>
        <v>62.690747150132317</v>
      </c>
      <c r="D1263">
        <f t="shared" ca="1" si="78"/>
        <v>-5.3393346433856959</v>
      </c>
      <c r="E1263">
        <f t="shared" ca="1" si="79"/>
        <v>10.293510870431756</v>
      </c>
    </row>
    <row r="1264" spans="2:5" x14ac:dyDescent="0.2">
      <c r="B1264">
        <f t="shared" ca="1" si="76"/>
        <v>47.798650801250034</v>
      </c>
      <c r="C1264">
        <f t="shared" ca="1" si="77"/>
        <v>42.558353402528795</v>
      </c>
      <c r="D1264">
        <f t="shared" ca="1" si="78"/>
        <v>-7.3438311421511697</v>
      </c>
      <c r="E1264">
        <f t="shared" ca="1" si="79"/>
        <v>8.7054676257101882</v>
      </c>
    </row>
    <row r="1265" spans="2:5" x14ac:dyDescent="0.2">
      <c r="B1265">
        <f t="shared" ca="1" si="76"/>
        <v>81.77389541811128</v>
      </c>
      <c r="C1265">
        <f t="shared" ca="1" si="77"/>
        <v>45.406234861892749</v>
      </c>
      <c r="D1265">
        <f t="shared" ca="1" si="78"/>
        <v>-11.05468153445077</v>
      </c>
      <c r="E1265">
        <f t="shared" ca="1" si="79"/>
        <v>11.138328262725228</v>
      </c>
    </row>
    <row r="1266" spans="2:5" x14ac:dyDescent="0.2">
      <c r="B1266">
        <f t="shared" ca="1" si="76"/>
        <v>63.315440906363222</v>
      </c>
      <c r="C1266">
        <f t="shared" ca="1" si="77"/>
        <v>40.02442268692208</v>
      </c>
      <c r="D1266">
        <f t="shared" ca="1" si="78"/>
        <v>-11.518418258209939</v>
      </c>
      <c r="E1266">
        <f t="shared" ca="1" si="79"/>
        <v>7.9990016401459769</v>
      </c>
    </row>
    <row r="1267" spans="2:5" x14ac:dyDescent="0.2">
      <c r="B1267">
        <f t="shared" ca="1" si="76"/>
        <v>97.790003064298077</v>
      </c>
      <c r="C1267">
        <f t="shared" ca="1" si="77"/>
        <v>59.744264304468402</v>
      </c>
      <c r="D1267">
        <f t="shared" ca="1" si="78"/>
        <v>-4.9395376114855196</v>
      </c>
      <c r="E1267">
        <f t="shared" ca="1" si="79"/>
        <v>11.807458813789507</v>
      </c>
    </row>
    <row r="1268" spans="2:5" x14ac:dyDescent="0.2">
      <c r="B1268">
        <f t="shared" ca="1" si="76"/>
        <v>72.728525009696142</v>
      </c>
      <c r="C1268">
        <f t="shared" ca="1" si="77"/>
        <v>56.396910530506425</v>
      </c>
      <c r="D1268">
        <f t="shared" ca="1" si="78"/>
        <v>-9.4659894824475472</v>
      </c>
      <c r="E1268">
        <f t="shared" ca="1" si="79"/>
        <v>11.093795236252378</v>
      </c>
    </row>
    <row r="1269" spans="2:5" x14ac:dyDescent="0.2">
      <c r="B1269">
        <f t="shared" ca="1" si="76"/>
        <v>75.769291166616696</v>
      </c>
      <c r="C1269">
        <f t="shared" ca="1" si="77"/>
        <v>55.865462988022216</v>
      </c>
      <c r="D1269">
        <f t="shared" ca="1" si="78"/>
        <v>-10.275935464104538</v>
      </c>
      <c r="E1269">
        <f t="shared" ca="1" si="79"/>
        <v>9.5534456619282278</v>
      </c>
    </row>
    <row r="1270" spans="2:5" x14ac:dyDescent="0.2">
      <c r="B1270">
        <f t="shared" ca="1" si="76"/>
        <v>78.917241871280936</v>
      </c>
      <c r="C1270">
        <f t="shared" ca="1" si="77"/>
        <v>80.953282380153823</v>
      </c>
      <c r="D1270">
        <f t="shared" ca="1" si="78"/>
        <v>-9.5464066485332655</v>
      </c>
      <c r="E1270">
        <f t="shared" ca="1" si="79"/>
        <v>9.1158924381093822</v>
      </c>
    </row>
    <row r="1271" spans="2:5" x14ac:dyDescent="0.2">
      <c r="B1271">
        <f t="shared" ca="1" si="76"/>
        <v>94.959443169814165</v>
      </c>
      <c r="C1271">
        <f t="shared" ca="1" si="77"/>
        <v>84.284124211926141</v>
      </c>
      <c r="D1271">
        <f t="shared" ca="1" si="78"/>
        <v>-18.069322426662907</v>
      </c>
      <c r="E1271">
        <f t="shared" ca="1" si="79"/>
        <v>9.5364791073894075</v>
      </c>
    </row>
    <row r="1272" spans="2:5" x14ac:dyDescent="0.2">
      <c r="B1272">
        <f t="shared" ca="1" si="76"/>
        <v>107.88866646662009</v>
      </c>
      <c r="C1272">
        <f t="shared" ca="1" si="77"/>
        <v>74.691919065690485</v>
      </c>
      <c r="D1272">
        <f t="shared" ca="1" si="78"/>
        <v>-9.7374733118774284</v>
      </c>
      <c r="E1272">
        <f t="shared" ca="1" si="79"/>
        <v>9.2247419114843296</v>
      </c>
    </row>
    <row r="1273" spans="2:5" x14ac:dyDescent="0.2">
      <c r="B1273">
        <f t="shared" ca="1" si="76"/>
        <v>99.732347756265455</v>
      </c>
      <c r="C1273">
        <f t="shared" ca="1" si="77"/>
        <v>90.023997275291009</v>
      </c>
      <c r="D1273">
        <f t="shared" ca="1" si="78"/>
        <v>-10.652068341072907</v>
      </c>
      <c r="E1273">
        <f t="shared" ca="1" si="79"/>
        <v>9.6727228889341941</v>
      </c>
    </row>
    <row r="1274" spans="2:5" x14ac:dyDescent="0.2">
      <c r="B1274">
        <f t="shared" ca="1" si="76"/>
        <v>84.134254610272521</v>
      </c>
      <c r="C1274">
        <f t="shared" ca="1" si="77"/>
        <v>68.801290316619884</v>
      </c>
      <c r="D1274">
        <f t="shared" ca="1" si="78"/>
        <v>-15.473089275530871</v>
      </c>
      <c r="E1274">
        <f t="shared" ca="1" si="79"/>
        <v>9.1803606042821126</v>
      </c>
    </row>
    <row r="1275" spans="2:5" x14ac:dyDescent="0.2">
      <c r="B1275">
        <f t="shared" ca="1" si="76"/>
        <v>73.407045026431376</v>
      </c>
      <c r="C1275">
        <f t="shared" ca="1" si="77"/>
        <v>72.501353101201701</v>
      </c>
      <c r="D1275">
        <f t="shared" ca="1" si="78"/>
        <v>-15.67981064636551</v>
      </c>
      <c r="E1275">
        <f t="shared" ca="1" si="79"/>
        <v>10.976572897103216</v>
      </c>
    </row>
    <row r="1276" spans="2:5" x14ac:dyDescent="0.2">
      <c r="B1276">
        <f t="shared" ca="1" si="76"/>
        <v>100.65845216793825</v>
      </c>
      <c r="C1276">
        <f t="shared" ca="1" si="77"/>
        <v>65.021289638849495</v>
      </c>
      <c r="D1276">
        <f t="shared" ca="1" si="78"/>
        <v>-10.900112895809812</v>
      </c>
      <c r="E1276">
        <f t="shared" ca="1" si="79"/>
        <v>13.575068675649415</v>
      </c>
    </row>
    <row r="1277" spans="2:5" x14ac:dyDescent="0.2">
      <c r="B1277">
        <f t="shared" ca="1" si="76"/>
        <v>96.036402571773152</v>
      </c>
      <c r="C1277">
        <f t="shared" ca="1" si="77"/>
        <v>66.717670666120782</v>
      </c>
      <c r="D1277">
        <f t="shared" ca="1" si="78"/>
        <v>-15.85191346057845</v>
      </c>
      <c r="E1277">
        <f t="shared" ca="1" si="79"/>
        <v>12.159871249441855</v>
      </c>
    </row>
    <row r="1278" spans="2:5" x14ac:dyDescent="0.2">
      <c r="B1278">
        <f t="shared" ca="1" si="76"/>
        <v>41.044907435247012</v>
      </c>
      <c r="C1278">
        <f t="shared" ca="1" si="77"/>
        <v>61.679345125002605</v>
      </c>
      <c r="D1278">
        <f t="shared" ca="1" si="78"/>
        <v>-9.6331549887367451</v>
      </c>
      <c r="E1278">
        <f t="shared" ca="1" si="79"/>
        <v>13.213200477745263</v>
      </c>
    </row>
    <row r="1279" spans="2:5" x14ac:dyDescent="0.2">
      <c r="B1279">
        <f t="shared" ca="1" si="76"/>
        <v>83.687286622871767</v>
      </c>
      <c r="C1279">
        <f t="shared" ca="1" si="77"/>
        <v>88.508870510305371</v>
      </c>
      <c r="D1279">
        <f t="shared" ca="1" si="78"/>
        <v>-11.933132616822229</v>
      </c>
      <c r="E1279">
        <f t="shared" ca="1" si="79"/>
        <v>10.924389122763037</v>
      </c>
    </row>
    <row r="1280" spans="2:5" x14ac:dyDescent="0.2">
      <c r="B1280">
        <f t="shared" ca="1" si="76"/>
        <v>83.12978636622762</v>
      </c>
      <c r="C1280">
        <f t="shared" ca="1" si="77"/>
        <v>76.271314102959948</v>
      </c>
      <c r="D1280">
        <f t="shared" ca="1" si="78"/>
        <v>-18.242063046221833</v>
      </c>
      <c r="E1280">
        <f t="shared" ca="1" si="79"/>
        <v>11.502175391045252</v>
      </c>
    </row>
    <row r="1281" spans="2:5" x14ac:dyDescent="0.2">
      <c r="B1281">
        <f t="shared" ca="1" si="76"/>
        <v>72.178634632706434</v>
      </c>
      <c r="C1281">
        <f t="shared" ca="1" si="77"/>
        <v>62.310828765967059</v>
      </c>
      <c r="D1281">
        <f t="shared" ca="1" si="78"/>
        <v>-11.653008023490708</v>
      </c>
      <c r="E1281">
        <f t="shared" ca="1" si="79"/>
        <v>8.9170297624170249</v>
      </c>
    </row>
    <row r="1282" spans="2:5" x14ac:dyDescent="0.2">
      <c r="B1282">
        <f t="shared" ca="1" si="76"/>
        <v>94.04762995789612</v>
      </c>
      <c r="C1282">
        <f t="shared" ca="1" si="77"/>
        <v>79.057663392773634</v>
      </c>
      <c r="D1282">
        <f t="shared" ca="1" si="78"/>
        <v>-12.350842652756237</v>
      </c>
      <c r="E1282">
        <f t="shared" ca="1" si="79"/>
        <v>8.5403643481853262</v>
      </c>
    </row>
    <row r="1283" spans="2:5" x14ac:dyDescent="0.2">
      <c r="B1283">
        <f t="shared" ca="1" si="76"/>
        <v>76.179733364539103</v>
      </c>
      <c r="C1283">
        <f t="shared" ca="1" si="77"/>
        <v>62.012149252580549</v>
      </c>
      <c r="D1283">
        <f t="shared" ca="1" si="78"/>
        <v>-19.623471622786507</v>
      </c>
      <c r="E1283">
        <f t="shared" ca="1" si="79"/>
        <v>9.8443368604454253</v>
      </c>
    </row>
    <row r="1284" spans="2:5" x14ac:dyDescent="0.2">
      <c r="B1284">
        <f t="shared" ca="1" si="76"/>
        <v>55.722363425413654</v>
      </c>
      <c r="C1284">
        <f t="shared" ca="1" si="77"/>
        <v>72.323769777220477</v>
      </c>
      <c r="D1284">
        <f t="shared" ca="1" si="78"/>
        <v>-10.971861204202819</v>
      </c>
      <c r="E1284">
        <f t="shared" ca="1" si="79"/>
        <v>9.2268638233964673</v>
      </c>
    </row>
    <row r="1285" spans="2:5" x14ac:dyDescent="0.2">
      <c r="B1285">
        <f t="shared" ca="1" si="76"/>
        <v>74.492510210629462</v>
      </c>
      <c r="C1285">
        <f t="shared" ca="1" si="77"/>
        <v>43.939000564131447</v>
      </c>
      <c r="D1285">
        <f t="shared" ca="1" si="78"/>
        <v>-13.047959346372252</v>
      </c>
      <c r="E1285">
        <f t="shared" ca="1" si="79"/>
        <v>12.146529813410186</v>
      </c>
    </row>
    <row r="1286" spans="2:5" x14ac:dyDescent="0.2">
      <c r="B1286">
        <f t="shared" ca="1" si="76"/>
        <v>88.809144451683309</v>
      </c>
      <c r="C1286">
        <f t="shared" ca="1" si="77"/>
        <v>97.666115694918801</v>
      </c>
      <c r="D1286">
        <f t="shared" ca="1" si="78"/>
        <v>-8.3557150919904544</v>
      </c>
      <c r="E1286">
        <f t="shared" ca="1" si="79"/>
        <v>12.024232777556485</v>
      </c>
    </row>
    <row r="1287" spans="2:5" x14ac:dyDescent="0.2">
      <c r="B1287">
        <f t="shared" ref="B1287:B1350" ca="1" si="80">_xlfn.NORM.INV(RAND(),$B$3,$B$4)</f>
        <v>54.836675670645832</v>
      </c>
      <c r="C1287">
        <f t="shared" ref="C1287:C1350" ca="1" si="81">_xlfn.NORM.INV(RAND(),$C$3,$C$4)</f>
        <v>62.388784708952336</v>
      </c>
      <c r="D1287">
        <f t="shared" ref="D1287:D1350" ca="1" si="82">_xlfn.NORM.INV(RAND(),$D$3,$D$4)</f>
        <v>-15.613730590327087</v>
      </c>
      <c r="E1287">
        <f t="shared" ref="E1287:E1350" ca="1" si="83">_xlfn.NORM.INV(RAND(),$E$3,$E$4)</f>
        <v>12.033675135211288</v>
      </c>
    </row>
    <row r="1288" spans="2:5" x14ac:dyDescent="0.2">
      <c r="B1288">
        <f t="shared" ca="1" si="80"/>
        <v>62.798601825168802</v>
      </c>
      <c r="C1288">
        <f t="shared" ca="1" si="81"/>
        <v>68.263311316487417</v>
      </c>
      <c r="D1288">
        <f t="shared" ca="1" si="82"/>
        <v>-17.688723858279303</v>
      </c>
      <c r="E1288">
        <f t="shared" ca="1" si="83"/>
        <v>6.7692838766244989</v>
      </c>
    </row>
    <row r="1289" spans="2:5" x14ac:dyDescent="0.2">
      <c r="B1289">
        <f t="shared" ca="1" si="80"/>
        <v>65.526904090615801</v>
      </c>
      <c r="C1289">
        <f t="shared" ca="1" si="81"/>
        <v>85.470396031793328</v>
      </c>
      <c r="D1289">
        <f t="shared" ca="1" si="82"/>
        <v>-6.2979493723721509</v>
      </c>
      <c r="E1289">
        <f t="shared" ca="1" si="83"/>
        <v>11.354233637093714</v>
      </c>
    </row>
    <row r="1290" spans="2:5" x14ac:dyDescent="0.2">
      <c r="B1290">
        <f t="shared" ca="1" si="80"/>
        <v>79.427380403207877</v>
      </c>
      <c r="C1290">
        <f t="shared" ca="1" si="81"/>
        <v>61.355649737556504</v>
      </c>
      <c r="D1290">
        <f t="shared" ca="1" si="82"/>
        <v>-18.176687804285685</v>
      </c>
      <c r="E1290">
        <f t="shared" ca="1" si="83"/>
        <v>6.4887130643808684</v>
      </c>
    </row>
    <row r="1291" spans="2:5" x14ac:dyDescent="0.2">
      <c r="B1291">
        <f t="shared" ca="1" si="80"/>
        <v>64.377414453396995</v>
      </c>
      <c r="C1291">
        <f t="shared" ca="1" si="81"/>
        <v>68.666018490395686</v>
      </c>
      <c r="D1291">
        <f t="shared" ca="1" si="82"/>
        <v>-20.943283836174366</v>
      </c>
      <c r="E1291">
        <f t="shared" ca="1" si="83"/>
        <v>11.050931207619664</v>
      </c>
    </row>
    <row r="1292" spans="2:5" x14ac:dyDescent="0.2">
      <c r="B1292">
        <f t="shared" ca="1" si="80"/>
        <v>83.799478398661535</v>
      </c>
      <c r="C1292">
        <f t="shared" ca="1" si="81"/>
        <v>89.037967894688748</v>
      </c>
      <c r="D1292">
        <f t="shared" ca="1" si="82"/>
        <v>-13.520125310596869</v>
      </c>
      <c r="E1292">
        <f t="shared" ca="1" si="83"/>
        <v>8.3817352732345345</v>
      </c>
    </row>
    <row r="1293" spans="2:5" x14ac:dyDescent="0.2">
      <c r="B1293">
        <f t="shared" ca="1" si="80"/>
        <v>81.910114135488925</v>
      </c>
      <c r="C1293">
        <f t="shared" ca="1" si="81"/>
        <v>44.685080010049816</v>
      </c>
      <c r="D1293">
        <f t="shared" ca="1" si="82"/>
        <v>-12.313497462976372</v>
      </c>
      <c r="E1293">
        <f t="shared" ca="1" si="83"/>
        <v>10.453330151706634</v>
      </c>
    </row>
    <row r="1294" spans="2:5" x14ac:dyDescent="0.2">
      <c r="B1294">
        <f t="shared" ca="1" si="80"/>
        <v>93.274126006037136</v>
      </c>
      <c r="C1294">
        <f t="shared" ca="1" si="81"/>
        <v>86.164453361931294</v>
      </c>
      <c r="D1294">
        <f t="shared" ca="1" si="82"/>
        <v>-17.963100523641057</v>
      </c>
      <c r="E1294">
        <f t="shared" ca="1" si="83"/>
        <v>7.5434160555399483</v>
      </c>
    </row>
    <row r="1295" spans="2:5" x14ac:dyDescent="0.2">
      <c r="B1295">
        <f t="shared" ca="1" si="80"/>
        <v>64.260037297041904</v>
      </c>
      <c r="C1295">
        <f t="shared" ca="1" si="81"/>
        <v>98.342095504510212</v>
      </c>
      <c r="D1295">
        <f t="shared" ca="1" si="82"/>
        <v>-11.189671422218769</v>
      </c>
      <c r="E1295">
        <f t="shared" ca="1" si="83"/>
        <v>10.395415403478552</v>
      </c>
    </row>
    <row r="1296" spans="2:5" x14ac:dyDescent="0.2">
      <c r="B1296">
        <f t="shared" ca="1" si="80"/>
        <v>36.18587163245958</v>
      </c>
      <c r="C1296">
        <f t="shared" ca="1" si="81"/>
        <v>63.780563253142923</v>
      </c>
      <c r="D1296">
        <f t="shared" ca="1" si="82"/>
        <v>-16.401619494754474</v>
      </c>
      <c r="E1296">
        <f t="shared" ca="1" si="83"/>
        <v>8.8942612284678084</v>
      </c>
    </row>
    <row r="1297" spans="2:5" x14ac:dyDescent="0.2">
      <c r="B1297">
        <f t="shared" ca="1" si="80"/>
        <v>106.28814694949673</v>
      </c>
      <c r="C1297">
        <f t="shared" ca="1" si="81"/>
        <v>69.776702188931765</v>
      </c>
      <c r="D1297">
        <f t="shared" ca="1" si="82"/>
        <v>-12.292306990159881</v>
      </c>
      <c r="E1297">
        <f t="shared" ca="1" si="83"/>
        <v>7.4172991836341868</v>
      </c>
    </row>
    <row r="1298" spans="2:5" x14ac:dyDescent="0.2">
      <c r="B1298">
        <f t="shared" ca="1" si="80"/>
        <v>79.576168958818229</v>
      </c>
      <c r="C1298">
        <f t="shared" ca="1" si="81"/>
        <v>49.077569584128398</v>
      </c>
      <c r="D1298">
        <f t="shared" ca="1" si="82"/>
        <v>-12.120187308807772</v>
      </c>
      <c r="E1298">
        <f t="shared" ca="1" si="83"/>
        <v>9.5172733128839209</v>
      </c>
    </row>
    <row r="1299" spans="2:5" x14ac:dyDescent="0.2">
      <c r="B1299">
        <f t="shared" ca="1" si="80"/>
        <v>119.54129471104997</v>
      </c>
      <c r="C1299">
        <f t="shared" ca="1" si="81"/>
        <v>43.13998570484766</v>
      </c>
      <c r="D1299">
        <f t="shared" ca="1" si="82"/>
        <v>-11.657018028662412</v>
      </c>
      <c r="E1299">
        <f t="shared" ca="1" si="83"/>
        <v>12.317974269702423</v>
      </c>
    </row>
    <row r="1300" spans="2:5" x14ac:dyDescent="0.2">
      <c r="B1300">
        <f t="shared" ca="1" si="80"/>
        <v>86.364667241904002</v>
      </c>
      <c r="C1300">
        <f t="shared" ca="1" si="81"/>
        <v>82.086452744875174</v>
      </c>
      <c r="D1300">
        <f t="shared" ca="1" si="82"/>
        <v>-11.883829351124557</v>
      </c>
      <c r="E1300">
        <f t="shared" ca="1" si="83"/>
        <v>10.3209134086389</v>
      </c>
    </row>
    <row r="1301" spans="2:5" x14ac:dyDescent="0.2">
      <c r="B1301">
        <f t="shared" ca="1" si="80"/>
        <v>36.876173495010299</v>
      </c>
      <c r="C1301">
        <f t="shared" ca="1" si="81"/>
        <v>62.420454270763869</v>
      </c>
      <c r="D1301">
        <f t="shared" ca="1" si="82"/>
        <v>-10.972129557043234</v>
      </c>
      <c r="E1301">
        <f t="shared" ca="1" si="83"/>
        <v>11.468369938410918</v>
      </c>
    </row>
    <row r="1302" spans="2:5" x14ac:dyDescent="0.2">
      <c r="B1302">
        <f t="shared" ca="1" si="80"/>
        <v>90.991740895190588</v>
      </c>
      <c r="C1302">
        <f t="shared" ca="1" si="81"/>
        <v>78.182830989323605</v>
      </c>
      <c r="D1302">
        <f t="shared" ca="1" si="82"/>
        <v>-14.57371945268606</v>
      </c>
      <c r="E1302">
        <f t="shared" ca="1" si="83"/>
        <v>11.764203763452405</v>
      </c>
    </row>
    <row r="1303" spans="2:5" x14ac:dyDescent="0.2">
      <c r="B1303">
        <f t="shared" ca="1" si="80"/>
        <v>70.128745670551851</v>
      </c>
      <c r="C1303">
        <f t="shared" ca="1" si="81"/>
        <v>49.173062588279777</v>
      </c>
      <c r="D1303">
        <f t="shared" ca="1" si="82"/>
        <v>-9.5859813270054559</v>
      </c>
      <c r="E1303">
        <f t="shared" ca="1" si="83"/>
        <v>10.010721328243546</v>
      </c>
    </row>
    <row r="1304" spans="2:5" x14ac:dyDescent="0.2">
      <c r="B1304">
        <f t="shared" ca="1" si="80"/>
        <v>88.794215297350092</v>
      </c>
      <c r="C1304">
        <f t="shared" ca="1" si="81"/>
        <v>92.814740498403836</v>
      </c>
      <c r="D1304">
        <f t="shared" ca="1" si="82"/>
        <v>-17.187944980395272</v>
      </c>
      <c r="E1304">
        <f t="shared" ca="1" si="83"/>
        <v>10.706933269018661</v>
      </c>
    </row>
    <row r="1305" spans="2:5" x14ac:dyDescent="0.2">
      <c r="B1305">
        <f t="shared" ca="1" si="80"/>
        <v>85.476765056071756</v>
      </c>
      <c r="C1305">
        <f t="shared" ca="1" si="81"/>
        <v>61.229644701238115</v>
      </c>
      <c r="D1305">
        <f t="shared" ca="1" si="82"/>
        <v>-12.129158946168422</v>
      </c>
      <c r="E1305">
        <f t="shared" ca="1" si="83"/>
        <v>12.813429135002195</v>
      </c>
    </row>
    <row r="1306" spans="2:5" x14ac:dyDescent="0.2">
      <c r="B1306">
        <f t="shared" ca="1" si="80"/>
        <v>80.448645350592784</v>
      </c>
      <c r="C1306">
        <f t="shared" ca="1" si="81"/>
        <v>81.954732700838989</v>
      </c>
      <c r="D1306">
        <f t="shared" ca="1" si="82"/>
        <v>-5.3582344743016472</v>
      </c>
      <c r="E1306">
        <f t="shared" ca="1" si="83"/>
        <v>10.246083488522585</v>
      </c>
    </row>
    <row r="1307" spans="2:5" x14ac:dyDescent="0.2">
      <c r="B1307">
        <f t="shared" ca="1" si="80"/>
        <v>105.37772154871456</v>
      </c>
      <c r="C1307">
        <f t="shared" ca="1" si="81"/>
        <v>63.431789486842355</v>
      </c>
      <c r="D1307">
        <f t="shared" ca="1" si="82"/>
        <v>-16.517802631719338</v>
      </c>
      <c r="E1307">
        <f t="shared" ca="1" si="83"/>
        <v>9.9157706923007822</v>
      </c>
    </row>
    <row r="1308" spans="2:5" x14ac:dyDescent="0.2">
      <c r="B1308">
        <f t="shared" ca="1" si="80"/>
        <v>72.598272064671619</v>
      </c>
      <c r="C1308">
        <f t="shared" ca="1" si="81"/>
        <v>63.729746432176533</v>
      </c>
      <c r="D1308">
        <f t="shared" ca="1" si="82"/>
        <v>-16.623611942867765</v>
      </c>
      <c r="E1308">
        <f t="shared" ca="1" si="83"/>
        <v>11.448985581517647</v>
      </c>
    </row>
    <row r="1309" spans="2:5" x14ac:dyDescent="0.2">
      <c r="B1309">
        <f t="shared" ca="1" si="80"/>
        <v>64.624019060914151</v>
      </c>
      <c r="C1309">
        <f t="shared" ca="1" si="81"/>
        <v>91.576579260043843</v>
      </c>
      <c r="D1309">
        <f t="shared" ca="1" si="82"/>
        <v>-6.8737785020056128</v>
      </c>
      <c r="E1309">
        <f t="shared" ca="1" si="83"/>
        <v>12.084942531137306</v>
      </c>
    </row>
    <row r="1310" spans="2:5" x14ac:dyDescent="0.2">
      <c r="B1310">
        <f t="shared" ca="1" si="80"/>
        <v>52.687173668085336</v>
      </c>
      <c r="C1310">
        <f t="shared" ca="1" si="81"/>
        <v>60.871694786357565</v>
      </c>
      <c r="D1310">
        <f t="shared" ca="1" si="82"/>
        <v>-17.79352914926125</v>
      </c>
      <c r="E1310">
        <f t="shared" ca="1" si="83"/>
        <v>13.693883781666589</v>
      </c>
    </row>
    <row r="1311" spans="2:5" x14ac:dyDescent="0.2">
      <c r="B1311">
        <f t="shared" ca="1" si="80"/>
        <v>137.66177419890374</v>
      </c>
      <c r="C1311">
        <f t="shared" ca="1" si="81"/>
        <v>66.35428635378635</v>
      </c>
      <c r="D1311">
        <f t="shared" ca="1" si="82"/>
        <v>-18.495010007544852</v>
      </c>
      <c r="E1311">
        <f t="shared" ca="1" si="83"/>
        <v>9.2710052056041352</v>
      </c>
    </row>
    <row r="1312" spans="2:5" x14ac:dyDescent="0.2">
      <c r="B1312">
        <f t="shared" ca="1" si="80"/>
        <v>73.1247247702929</v>
      </c>
      <c r="C1312">
        <f t="shared" ca="1" si="81"/>
        <v>94.401763413246272</v>
      </c>
      <c r="D1312">
        <f t="shared" ca="1" si="82"/>
        <v>-11.519805857337813</v>
      </c>
      <c r="E1312">
        <f t="shared" ca="1" si="83"/>
        <v>7.1672695442757215</v>
      </c>
    </row>
    <row r="1313" spans="2:5" x14ac:dyDescent="0.2">
      <c r="B1313">
        <f t="shared" ca="1" si="80"/>
        <v>63.351675959761181</v>
      </c>
      <c r="C1313">
        <f t="shared" ca="1" si="81"/>
        <v>61.07968240113987</v>
      </c>
      <c r="D1313">
        <f t="shared" ca="1" si="82"/>
        <v>-12.449228214993916</v>
      </c>
      <c r="E1313">
        <f t="shared" ca="1" si="83"/>
        <v>9.2635305703909072</v>
      </c>
    </row>
    <row r="1314" spans="2:5" x14ac:dyDescent="0.2">
      <c r="B1314">
        <f t="shared" ca="1" si="80"/>
        <v>73.247151511476105</v>
      </c>
      <c r="C1314">
        <f t="shared" ca="1" si="81"/>
        <v>72.786035138904921</v>
      </c>
      <c r="D1314">
        <f t="shared" ca="1" si="82"/>
        <v>-9.6655321864763195</v>
      </c>
      <c r="E1314">
        <f t="shared" ca="1" si="83"/>
        <v>10.471716885239875</v>
      </c>
    </row>
    <row r="1315" spans="2:5" x14ac:dyDescent="0.2">
      <c r="B1315">
        <f t="shared" ca="1" si="80"/>
        <v>75.497431739516998</v>
      </c>
      <c r="C1315">
        <f t="shared" ca="1" si="81"/>
        <v>62.468011351437937</v>
      </c>
      <c r="D1315">
        <f t="shared" ca="1" si="82"/>
        <v>-8.4918425790076881</v>
      </c>
      <c r="E1315">
        <f t="shared" ca="1" si="83"/>
        <v>9.3808885398533004</v>
      </c>
    </row>
    <row r="1316" spans="2:5" x14ac:dyDescent="0.2">
      <c r="B1316">
        <f t="shared" ca="1" si="80"/>
        <v>41.215053186478052</v>
      </c>
      <c r="C1316">
        <f t="shared" ca="1" si="81"/>
        <v>70.475678778132078</v>
      </c>
      <c r="D1316">
        <f t="shared" ca="1" si="82"/>
        <v>-10.697061400790247</v>
      </c>
      <c r="E1316">
        <f t="shared" ca="1" si="83"/>
        <v>11.005546739391619</v>
      </c>
    </row>
    <row r="1317" spans="2:5" x14ac:dyDescent="0.2">
      <c r="B1317">
        <f t="shared" ca="1" si="80"/>
        <v>94.67131176659808</v>
      </c>
      <c r="C1317">
        <f t="shared" ca="1" si="81"/>
        <v>75.858630933785321</v>
      </c>
      <c r="D1317">
        <f t="shared" ca="1" si="82"/>
        <v>-8.9149354560981635</v>
      </c>
      <c r="E1317">
        <f t="shared" ca="1" si="83"/>
        <v>11.787427606281611</v>
      </c>
    </row>
    <row r="1318" spans="2:5" x14ac:dyDescent="0.2">
      <c r="B1318">
        <f t="shared" ca="1" si="80"/>
        <v>85.573956646304111</v>
      </c>
      <c r="C1318">
        <f t="shared" ca="1" si="81"/>
        <v>61.945144584028647</v>
      </c>
      <c r="D1318">
        <f t="shared" ca="1" si="82"/>
        <v>-15.011421389793609</v>
      </c>
      <c r="E1318">
        <f t="shared" ca="1" si="83"/>
        <v>10.588603453726243</v>
      </c>
    </row>
    <row r="1319" spans="2:5" x14ac:dyDescent="0.2">
      <c r="B1319">
        <f t="shared" ca="1" si="80"/>
        <v>84.368926796663018</v>
      </c>
      <c r="C1319">
        <f t="shared" ca="1" si="81"/>
        <v>59.053071406699132</v>
      </c>
      <c r="D1319">
        <f t="shared" ca="1" si="82"/>
        <v>-20.89184467855371</v>
      </c>
      <c r="E1319">
        <f t="shared" ca="1" si="83"/>
        <v>11.92467670889787</v>
      </c>
    </row>
    <row r="1320" spans="2:5" x14ac:dyDescent="0.2">
      <c r="B1320">
        <f t="shared" ca="1" si="80"/>
        <v>55.782132460585345</v>
      </c>
      <c r="C1320">
        <f t="shared" ca="1" si="81"/>
        <v>56.396115460185797</v>
      </c>
      <c r="D1320">
        <f t="shared" ca="1" si="82"/>
        <v>-14.92137989032121</v>
      </c>
      <c r="E1320">
        <f t="shared" ca="1" si="83"/>
        <v>7.6048377401952472</v>
      </c>
    </row>
    <row r="1321" spans="2:5" x14ac:dyDescent="0.2">
      <c r="B1321">
        <f t="shared" ca="1" si="80"/>
        <v>61.085507569952227</v>
      </c>
      <c r="C1321">
        <f t="shared" ca="1" si="81"/>
        <v>54.21144258024875</v>
      </c>
      <c r="D1321">
        <f t="shared" ca="1" si="82"/>
        <v>-15.575843118950312</v>
      </c>
      <c r="E1321">
        <f t="shared" ca="1" si="83"/>
        <v>9.5269309235639756</v>
      </c>
    </row>
    <row r="1322" spans="2:5" x14ac:dyDescent="0.2">
      <c r="B1322">
        <f t="shared" ca="1" si="80"/>
        <v>107.74706804303227</v>
      </c>
      <c r="C1322">
        <f t="shared" ca="1" si="81"/>
        <v>83.395156358575207</v>
      </c>
      <c r="D1322">
        <f t="shared" ca="1" si="82"/>
        <v>-15.80575363225898</v>
      </c>
      <c r="E1322">
        <f t="shared" ca="1" si="83"/>
        <v>9.7439713031760355</v>
      </c>
    </row>
    <row r="1323" spans="2:5" x14ac:dyDescent="0.2">
      <c r="B1323">
        <f t="shared" ca="1" si="80"/>
        <v>65.906096739436862</v>
      </c>
      <c r="C1323">
        <f t="shared" ca="1" si="81"/>
        <v>71.995848626858518</v>
      </c>
      <c r="D1323">
        <f t="shared" ca="1" si="82"/>
        <v>-17.357946927585992</v>
      </c>
      <c r="E1323">
        <f t="shared" ca="1" si="83"/>
        <v>9.2127990511190845</v>
      </c>
    </row>
    <row r="1324" spans="2:5" x14ac:dyDescent="0.2">
      <c r="B1324">
        <f t="shared" ca="1" si="80"/>
        <v>86.873499767952751</v>
      </c>
      <c r="C1324">
        <f t="shared" ca="1" si="81"/>
        <v>55.911023172238757</v>
      </c>
      <c r="D1324">
        <f t="shared" ca="1" si="82"/>
        <v>-13.301427129268601</v>
      </c>
      <c r="E1324">
        <f t="shared" ca="1" si="83"/>
        <v>12.875673521965512</v>
      </c>
    </row>
    <row r="1325" spans="2:5" x14ac:dyDescent="0.2">
      <c r="B1325">
        <f t="shared" ca="1" si="80"/>
        <v>69.050860829050265</v>
      </c>
      <c r="C1325">
        <f t="shared" ca="1" si="81"/>
        <v>86.820939247648596</v>
      </c>
      <c r="D1325">
        <f t="shared" ca="1" si="82"/>
        <v>-10.786241150200564</v>
      </c>
      <c r="E1325">
        <f t="shared" ca="1" si="83"/>
        <v>10.458392752966152</v>
      </c>
    </row>
    <row r="1326" spans="2:5" x14ac:dyDescent="0.2">
      <c r="B1326">
        <f t="shared" ca="1" si="80"/>
        <v>62.077628360365871</v>
      </c>
      <c r="C1326">
        <f t="shared" ca="1" si="81"/>
        <v>61.929082307881011</v>
      </c>
      <c r="D1326">
        <f t="shared" ca="1" si="82"/>
        <v>-12.730604800130063</v>
      </c>
      <c r="E1326">
        <f t="shared" ca="1" si="83"/>
        <v>11.258853475784235</v>
      </c>
    </row>
    <row r="1327" spans="2:5" x14ac:dyDescent="0.2">
      <c r="B1327">
        <f t="shared" ca="1" si="80"/>
        <v>63.389623232107503</v>
      </c>
      <c r="C1327">
        <f t="shared" ca="1" si="81"/>
        <v>42.600640868819916</v>
      </c>
      <c r="D1327">
        <f t="shared" ca="1" si="82"/>
        <v>-20.776861009754068</v>
      </c>
      <c r="E1327">
        <f t="shared" ca="1" si="83"/>
        <v>8.5433612587637278</v>
      </c>
    </row>
    <row r="1328" spans="2:5" x14ac:dyDescent="0.2">
      <c r="B1328">
        <f t="shared" ca="1" si="80"/>
        <v>29.071757209431986</v>
      </c>
      <c r="C1328">
        <f t="shared" ca="1" si="81"/>
        <v>87.88861266909376</v>
      </c>
      <c r="D1328">
        <f t="shared" ca="1" si="82"/>
        <v>-14.88146258701998</v>
      </c>
      <c r="E1328">
        <f t="shared" ca="1" si="83"/>
        <v>8.7747191491204219</v>
      </c>
    </row>
    <row r="1329" spans="2:5" x14ac:dyDescent="0.2">
      <c r="B1329">
        <f t="shared" ca="1" si="80"/>
        <v>87.483030805763789</v>
      </c>
      <c r="C1329">
        <f t="shared" ca="1" si="81"/>
        <v>63.629589045144002</v>
      </c>
      <c r="D1329">
        <f t="shared" ca="1" si="82"/>
        <v>-10.241629799519117</v>
      </c>
      <c r="E1329">
        <f t="shared" ca="1" si="83"/>
        <v>12.997740852103822</v>
      </c>
    </row>
    <row r="1330" spans="2:5" x14ac:dyDescent="0.2">
      <c r="B1330">
        <f t="shared" ca="1" si="80"/>
        <v>74.578514962937007</v>
      </c>
      <c r="C1330">
        <f t="shared" ca="1" si="81"/>
        <v>56.773948038461548</v>
      </c>
      <c r="D1330">
        <f t="shared" ca="1" si="82"/>
        <v>-10.206736107613175</v>
      </c>
      <c r="E1330">
        <f t="shared" ca="1" si="83"/>
        <v>13.023587539231396</v>
      </c>
    </row>
    <row r="1331" spans="2:5" x14ac:dyDescent="0.2">
      <c r="B1331">
        <f t="shared" ca="1" si="80"/>
        <v>58.905634964589659</v>
      </c>
      <c r="C1331">
        <f t="shared" ca="1" si="81"/>
        <v>69.380294117590793</v>
      </c>
      <c r="D1331">
        <f t="shared" ca="1" si="82"/>
        <v>-13.558697979272868</v>
      </c>
      <c r="E1331">
        <f t="shared" ca="1" si="83"/>
        <v>7.6558183258377142</v>
      </c>
    </row>
    <row r="1332" spans="2:5" x14ac:dyDescent="0.2">
      <c r="B1332">
        <f t="shared" ca="1" si="80"/>
        <v>56.128487826012091</v>
      </c>
      <c r="C1332">
        <f t="shared" ca="1" si="81"/>
        <v>64.286229968670654</v>
      </c>
      <c r="D1332">
        <f t="shared" ca="1" si="82"/>
        <v>-15.267655303224231</v>
      </c>
      <c r="E1332">
        <f t="shared" ca="1" si="83"/>
        <v>8.7719805623526046</v>
      </c>
    </row>
    <row r="1333" spans="2:5" x14ac:dyDescent="0.2">
      <c r="B1333">
        <f t="shared" ca="1" si="80"/>
        <v>90.654475553271823</v>
      </c>
      <c r="C1333">
        <f t="shared" ca="1" si="81"/>
        <v>59.496457288530564</v>
      </c>
      <c r="D1333">
        <f t="shared" ca="1" si="82"/>
        <v>-13.923602892161025</v>
      </c>
      <c r="E1333">
        <f t="shared" ca="1" si="83"/>
        <v>9.4765152334993967</v>
      </c>
    </row>
    <row r="1334" spans="2:5" x14ac:dyDescent="0.2">
      <c r="B1334">
        <f t="shared" ca="1" si="80"/>
        <v>90.267055586723004</v>
      </c>
      <c r="C1334">
        <f t="shared" ca="1" si="81"/>
        <v>74.043934196458849</v>
      </c>
      <c r="D1334">
        <f t="shared" ca="1" si="82"/>
        <v>-4.6808407376424785</v>
      </c>
      <c r="E1334">
        <f t="shared" ca="1" si="83"/>
        <v>14.03317163416791</v>
      </c>
    </row>
    <row r="1335" spans="2:5" x14ac:dyDescent="0.2">
      <c r="B1335">
        <f t="shared" ca="1" si="80"/>
        <v>86.07395018822595</v>
      </c>
      <c r="C1335">
        <f t="shared" ca="1" si="81"/>
        <v>84.633282869488937</v>
      </c>
      <c r="D1335">
        <f t="shared" ca="1" si="82"/>
        <v>-22.752901994296373</v>
      </c>
      <c r="E1335">
        <f t="shared" ca="1" si="83"/>
        <v>9.3751570063008849</v>
      </c>
    </row>
    <row r="1336" spans="2:5" x14ac:dyDescent="0.2">
      <c r="B1336">
        <f t="shared" ca="1" si="80"/>
        <v>68.976934753087193</v>
      </c>
      <c r="C1336">
        <f t="shared" ca="1" si="81"/>
        <v>79.640834890569522</v>
      </c>
      <c r="D1336">
        <f t="shared" ca="1" si="82"/>
        <v>-14.779544918352309</v>
      </c>
      <c r="E1336">
        <f t="shared" ca="1" si="83"/>
        <v>10.335127462709718</v>
      </c>
    </row>
    <row r="1337" spans="2:5" x14ac:dyDescent="0.2">
      <c r="B1337">
        <f t="shared" ca="1" si="80"/>
        <v>103.50980839479358</v>
      </c>
      <c r="C1337">
        <f t="shared" ca="1" si="81"/>
        <v>70.59547653698138</v>
      </c>
      <c r="D1337">
        <f t="shared" ca="1" si="82"/>
        <v>-19.793714159338588</v>
      </c>
      <c r="E1337">
        <f t="shared" ca="1" si="83"/>
        <v>10.678573376482557</v>
      </c>
    </row>
    <row r="1338" spans="2:5" x14ac:dyDescent="0.2">
      <c r="B1338">
        <f t="shared" ca="1" si="80"/>
        <v>72.54502629289226</v>
      </c>
      <c r="C1338">
        <f t="shared" ca="1" si="81"/>
        <v>66.814095007512833</v>
      </c>
      <c r="D1338">
        <f t="shared" ca="1" si="82"/>
        <v>-15.139497746608088</v>
      </c>
      <c r="E1338">
        <f t="shared" ca="1" si="83"/>
        <v>11.171673207534479</v>
      </c>
    </row>
    <row r="1339" spans="2:5" x14ac:dyDescent="0.2">
      <c r="B1339">
        <f t="shared" ca="1" si="80"/>
        <v>52.945684390341803</v>
      </c>
      <c r="C1339">
        <f t="shared" ca="1" si="81"/>
        <v>60.742681133714356</v>
      </c>
      <c r="D1339">
        <f t="shared" ca="1" si="82"/>
        <v>-3.4873708380235975</v>
      </c>
      <c r="E1339">
        <f t="shared" ca="1" si="83"/>
        <v>12.662720791290051</v>
      </c>
    </row>
    <row r="1340" spans="2:5" x14ac:dyDescent="0.2">
      <c r="B1340">
        <f t="shared" ca="1" si="80"/>
        <v>60.501400907935775</v>
      </c>
      <c r="C1340">
        <f t="shared" ca="1" si="81"/>
        <v>79.692690585203195</v>
      </c>
      <c r="D1340">
        <f t="shared" ca="1" si="82"/>
        <v>-13.709248493063077</v>
      </c>
      <c r="E1340">
        <f t="shared" ca="1" si="83"/>
        <v>10.539801070201147</v>
      </c>
    </row>
    <row r="1341" spans="2:5" x14ac:dyDescent="0.2">
      <c r="B1341">
        <f t="shared" ca="1" si="80"/>
        <v>93.352141304454619</v>
      </c>
      <c r="C1341">
        <f t="shared" ca="1" si="81"/>
        <v>71.752198571418901</v>
      </c>
      <c r="D1341">
        <f t="shared" ca="1" si="82"/>
        <v>-11.762273543148538</v>
      </c>
      <c r="E1341">
        <f t="shared" ca="1" si="83"/>
        <v>12.800821493742902</v>
      </c>
    </row>
    <row r="1342" spans="2:5" x14ac:dyDescent="0.2">
      <c r="B1342">
        <f t="shared" ca="1" si="80"/>
        <v>28.344032759088073</v>
      </c>
      <c r="C1342">
        <f t="shared" ca="1" si="81"/>
        <v>72.637233155473055</v>
      </c>
      <c r="D1342">
        <f t="shared" ca="1" si="82"/>
        <v>-14.948337259363853</v>
      </c>
      <c r="E1342">
        <f t="shared" ca="1" si="83"/>
        <v>12.104119645563856</v>
      </c>
    </row>
    <row r="1343" spans="2:5" x14ac:dyDescent="0.2">
      <c r="B1343">
        <f t="shared" ca="1" si="80"/>
        <v>73.785189483365968</v>
      </c>
      <c r="C1343">
        <f t="shared" ca="1" si="81"/>
        <v>88.5964859971767</v>
      </c>
      <c r="D1343">
        <f t="shared" ca="1" si="82"/>
        <v>-15.869902709875312</v>
      </c>
      <c r="E1343">
        <f t="shared" ca="1" si="83"/>
        <v>10.871024851076932</v>
      </c>
    </row>
    <row r="1344" spans="2:5" x14ac:dyDescent="0.2">
      <c r="B1344">
        <f t="shared" ca="1" si="80"/>
        <v>114.2958662746224</v>
      </c>
      <c r="C1344">
        <f t="shared" ca="1" si="81"/>
        <v>119.35467162112489</v>
      </c>
      <c r="D1344">
        <f t="shared" ca="1" si="82"/>
        <v>-16.185011276543062</v>
      </c>
      <c r="E1344">
        <f t="shared" ca="1" si="83"/>
        <v>7.6856729158764843</v>
      </c>
    </row>
    <row r="1345" spans="2:5" x14ac:dyDescent="0.2">
      <c r="B1345">
        <f t="shared" ca="1" si="80"/>
        <v>73.168538840921769</v>
      </c>
      <c r="C1345">
        <f t="shared" ca="1" si="81"/>
        <v>88.755072385637916</v>
      </c>
      <c r="D1345">
        <f t="shared" ca="1" si="82"/>
        <v>-16.716091880524552</v>
      </c>
      <c r="E1345">
        <f t="shared" ca="1" si="83"/>
        <v>9.8530416262720468</v>
      </c>
    </row>
    <row r="1346" spans="2:5" x14ac:dyDescent="0.2">
      <c r="B1346">
        <f t="shared" ca="1" si="80"/>
        <v>83.950967558082212</v>
      </c>
      <c r="C1346">
        <f t="shared" ca="1" si="81"/>
        <v>73.866509962208852</v>
      </c>
      <c r="D1346">
        <f t="shared" ca="1" si="82"/>
        <v>-15.878535884471933</v>
      </c>
      <c r="E1346">
        <f t="shared" ca="1" si="83"/>
        <v>11.449160781441062</v>
      </c>
    </row>
    <row r="1347" spans="2:5" x14ac:dyDescent="0.2">
      <c r="B1347">
        <f t="shared" ca="1" si="80"/>
        <v>52.113505363801551</v>
      </c>
      <c r="C1347">
        <f t="shared" ca="1" si="81"/>
        <v>74.009690613110024</v>
      </c>
      <c r="D1347">
        <f t="shared" ca="1" si="82"/>
        <v>-15.887015041727427</v>
      </c>
      <c r="E1347">
        <f t="shared" ca="1" si="83"/>
        <v>8.1425384929681979</v>
      </c>
    </row>
    <row r="1348" spans="2:5" x14ac:dyDescent="0.2">
      <c r="B1348">
        <f t="shared" ca="1" si="80"/>
        <v>88.443711174257174</v>
      </c>
      <c r="C1348">
        <f t="shared" ca="1" si="81"/>
        <v>78.141331758334388</v>
      </c>
      <c r="D1348">
        <f t="shared" ca="1" si="82"/>
        <v>-11.642122763526329</v>
      </c>
      <c r="E1348">
        <f t="shared" ca="1" si="83"/>
        <v>13.308179375607924</v>
      </c>
    </row>
    <row r="1349" spans="2:5" x14ac:dyDescent="0.2">
      <c r="B1349">
        <f t="shared" ca="1" si="80"/>
        <v>95.957095242908608</v>
      </c>
      <c r="C1349">
        <f t="shared" ca="1" si="81"/>
        <v>35.347654062270692</v>
      </c>
      <c r="D1349">
        <f t="shared" ca="1" si="82"/>
        <v>-12.72546798018864</v>
      </c>
      <c r="E1349">
        <f t="shared" ca="1" si="83"/>
        <v>14.368131526553794</v>
      </c>
    </row>
    <row r="1350" spans="2:5" x14ac:dyDescent="0.2">
      <c r="B1350">
        <f t="shared" ca="1" si="80"/>
        <v>73.315115726146075</v>
      </c>
      <c r="C1350">
        <f t="shared" ca="1" si="81"/>
        <v>92.086379090902327</v>
      </c>
      <c r="D1350">
        <f t="shared" ca="1" si="82"/>
        <v>-12.276187095385319</v>
      </c>
      <c r="E1350">
        <f t="shared" ca="1" si="83"/>
        <v>11.062563070979964</v>
      </c>
    </row>
    <row r="1351" spans="2:5" x14ac:dyDescent="0.2">
      <c r="B1351">
        <f t="shared" ref="B1351:B1414" ca="1" si="84">_xlfn.NORM.INV(RAND(),$B$3,$B$4)</f>
        <v>102.15803893464522</v>
      </c>
      <c r="C1351">
        <f t="shared" ref="C1351:C1414" ca="1" si="85">_xlfn.NORM.INV(RAND(),$C$3,$C$4)</f>
        <v>61.628131082768562</v>
      </c>
      <c r="D1351">
        <f t="shared" ref="D1351:D1414" ca="1" si="86">_xlfn.NORM.INV(RAND(),$D$3,$D$4)</f>
        <v>-14.36853946822748</v>
      </c>
      <c r="E1351">
        <f t="shared" ref="E1351:E1414" ca="1" si="87">_xlfn.NORM.INV(RAND(),$E$3,$E$4)</f>
        <v>8.5323835641610479</v>
      </c>
    </row>
    <row r="1352" spans="2:5" x14ac:dyDescent="0.2">
      <c r="B1352">
        <f t="shared" ca="1" si="84"/>
        <v>64.048464984497301</v>
      </c>
      <c r="C1352">
        <f t="shared" ca="1" si="85"/>
        <v>63.029346772242668</v>
      </c>
      <c r="D1352">
        <f t="shared" ca="1" si="86"/>
        <v>-17.814813045085351</v>
      </c>
      <c r="E1352">
        <f t="shared" ca="1" si="87"/>
        <v>11.442418994186713</v>
      </c>
    </row>
    <row r="1353" spans="2:5" x14ac:dyDescent="0.2">
      <c r="B1353">
        <f t="shared" ca="1" si="84"/>
        <v>33.49373859767141</v>
      </c>
      <c r="C1353">
        <f t="shared" ca="1" si="85"/>
        <v>78.959502427053863</v>
      </c>
      <c r="D1353">
        <f t="shared" ca="1" si="86"/>
        <v>-8.9706847997894439</v>
      </c>
      <c r="E1353">
        <f t="shared" ca="1" si="87"/>
        <v>11.256264673521226</v>
      </c>
    </row>
    <row r="1354" spans="2:5" x14ac:dyDescent="0.2">
      <c r="B1354">
        <f t="shared" ca="1" si="84"/>
        <v>55.32493198983358</v>
      </c>
      <c r="C1354">
        <f t="shared" ca="1" si="85"/>
        <v>58.845604368154376</v>
      </c>
      <c r="D1354">
        <f t="shared" ca="1" si="86"/>
        <v>-10.658698848261432</v>
      </c>
      <c r="E1354">
        <f t="shared" ca="1" si="87"/>
        <v>8.1294142886741056</v>
      </c>
    </row>
    <row r="1355" spans="2:5" x14ac:dyDescent="0.2">
      <c r="B1355">
        <f t="shared" ca="1" si="84"/>
        <v>61.360110752593691</v>
      </c>
      <c r="C1355">
        <f t="shared" ca="1" si="85"/>
        <v>67.921445509485196</v>
      </c>
      <c r="D1355">
        <f t="shared" ca="1" si="86"/>
        <v>-16.33204426043482</v>
      </c>
      <c r="E1355">
        <f t="shared" ca="1" si="87"/>
        <v>9.3250408291205691</v>
      </c>
    </row>
    <row r="1356" spans="2:5" x14ac:dyDescent="0.2">
      <c r="B1356">
        <f t="shared" ca="1" si="84"/>
        <v>85.653268487978494</v>
      </c>
      <c r="C1356">
        <f t="shared" ca="1" si="85"/>
        <v>73.671225181622304</v>
      </c>
      <c r="D1356">
        <f t="shared" ca="1" si="86"/>
        <v>-7.4917748113839515</v>
      </c>
      <c r="E1356">
        <f t="shared" ca="1" si="87"/>
        <v>7.423848771657747</v>
      </c>
    </row>
    <row r="1357" spans="2:5" x14ac:dyDescent="0.2">
      <c r="B1357">
        <f t="shared" ca="1" si="84"/>
        <v>81.061269773377532</v>
      </c>
      <c r="C1357">
        <f t="shared" ca="1" si="85"/>
        <v>72.944268535586076</v>
      </c>
      <c r="D1357">
        <f t="shared" ca="1" si="86"/>
        <v>-18.793578366101805</v>
      </c>
      <c r="E1357">
        <f t="shared" ca="1" si="87"/>
        <v>11.645168807193064</v>
      </c>
    </row>
    <row r="1358" spans="2:5" x14ac:dyDescent="0.2">
      <c r="B1358">
        <f t="shared" ca="1" si="84"/>
        <v>73.911623594701638</v>
      </c>
      <c r="C1358">
        <f t="shared" ca="1" si="85"/>
        <v>58.790572238652452</v>
      </c>
      <c r="D1358">
        <f t="shared" ca="1" si="86"/>
        <v>-12.732149586734069</v>
      </c>
      <c r="E1358">
        <f t="shared" ca="1" si="87"/>
        <v>11.072164190265106</v>
      </c>
    </row>
    <row r="1359" spans="2:5" x14ac:dyDescent="0.2">
      <c r="B1359">
        <f t="shared" ca="1" si="84"/>
        <v>70.696764800596114</v>
      </c>
      <c r="C1359">
        <f t="shared" ca="1" si="85"/>
        <v>54.101099686744369</v>
      </c>
      <c r="D1359">
        <f t="shared" ca="1" si="86"/>
        <v>-12.060299495161569</v>
      </c>
      <c r="E1359">
        <f t="shared" ca="1" si="87"/>
        <v>10.214976209264634</v>
      </c>
    </row>
    <row r="1360" spans="2:5" x14ac:dyDescent="0.2">
      <c r="B1360">
        <f t="shared" ca="1" si="84"/>
        <v>45.394647304730135</v>
      </c>
      <c r="C1360">
        <f t="shared" ca="1" si="85"/>
        <v>83.929078934227476</v>
      </c>
      <c r="D1360">
        <f t="shared" ca="1" si="86"/>
        <v>-17.948701405888752</v>
      </c>
      <c r="E1360">
        <f t="shared" ca="1" si="87"/>
        <v>14.120918998657247</v>
      </c>
    </row>
    <row r="1361" spans="2:5" x14ac:dyDescent="0.2">
      <c r="B1361">
        <f t="shared" ca="1" si="84"/>
        <v>49.912594486456342</v>
      </c>
      <c r="C1361">
        <f t="shared" ca="1" si="85"/>
        <v>86.876911653035563</v>
      </c>
      <c r="D1361">
        <f t="shared" ca="1" si="86"/>
        <v>-13.552269077474676</v>
      </c>
      <c r="E1361">
        <f t="shared" ca="1" si="87"/>
        <v>10.953407740909514</v>
      </c>
    </row>
    <row r="1362" spans="2:5" x14ac:dyDescent="0.2">
      <c r="B1362">
        <f t="shared" ca="1" si="84"/>
        <v>49.198886685277742</v>
      </c>
      <c r="C1362">
        <f t="shared" ca="1" si="85"/>
        <v>103.397485395752</v>
      </c>
      <c r="D1362">
        <f t="shared" ca="1" si="86"/>
        <v>-13.571047757157366</v>
      </c>
      <c r="E1362">
        <f t="shared" ca="1" si="87"/>
        <v>9.7713654776516989</v>
      </c>
    </row>
    <row r="1363" spans="2:5" x14ac:dyDescent="0.2">
      <c r="B1363">
        <f t="shared" ca="1" si="84"/>
        <v>77.07012947393541</v>
      </c>
      <c r="C1363">
        <f t="shared" ca="1" si="85"/>
        <v>65.856964696811332</v>
      </c>
      <c r="D1363">
        <f t="shared" ca="1" si="86"/>
        <v>-12.049681892568143</v>
      </c>
      <c r="E1363">
        <f t="shared" ca="1" si="87"/>
        <v>12.05528782199473</v>
      </c>
    </row>
    <row r="1364" spans="2:5" x14ac:dyDescent="0.2">
      <c r="B1364">
        <f t="shared" ca="1" si="84"/>
        <v>72.763771587204928</v>
      </c>
      <c r="C1364">
        <f t="shared" ca="1" si="85"/>
        <v>46.017755254320988</v>
      </c>
      <c r="D1364">
        <f t="shared" ca="1" si="86"/>
        <v>-3.9118399054231077</v>
      </c>
      <c r="E1364">
        <f t="shared" ca="1" si="87"/>
        <v>11.091783307266295</v>
      </c>
    </row>
    <row r="1365" spans="2:5" x14ac:dyDescent="0.2">
      <c r="B1365">
        <f t="shared" ca="1" si="84"/>
        <v>95.286861219510897</v>
      </c>
      <c r="C1365">
        <f t="shared" ca="1" si="85"/>
        <v>95.390019036606787</v>
      </c>
      <c r="D1365">
        <f t="shared" ca="1" si="86"/>
        <v>-14.893081143333442</v>
      </c>
      <c r="E1365">
        <f t="shared" ca="1" si="87"/>
        <v>10.34866851950987</v>
      </c>
    </row>
    <row r="1366" spans="2:5" x14ac:dyDescent="0.2">
      <c r="B1366">
        <f t="shared" ca="1" si="84"/>
        <v>81.011145516720262</v>
      </c>
      <c r="C1366">
        <f t="shared" ca="1" si="85"/>
        <v>70.548506330915728</v>
      </c>
      <c r="D1366">
        <f t="shared" ca="1" si="86"/>
        <v>-11.344096510709287</v>
      </c>
      <c r="E1366">
        <f t="shared" ca="1" si="87"/>
        <v>8.4542836739097744</v>
      </c>
    </row>
    <row r="1367" spans="2:5" x14ac:dyDescent="0.2">
      <c r="B1367">
        <f t="shared" ca="1" si="84"/>
        <v>66.93163725346021</v>
      </c>
      <c r="C1367">
        <f t="shared" ca="1" si="85"/>
        <v>55.155117995966044</v>
      </c>
      <c r="D1367">
        <f t="shared" ca="1" si="86"/>
        <v>-14.60863195602723</v>
      </c>
      <c r="E1367">
        <f t="shared" ca="1" si="87"/>
        <v>11.42866545615766</v>
      </c>
    </row>
    <row r="1368" spans="2:5" x14ac:dyDescent="0.2">
      <c r="B1368">
        <f t="shared" ca="1" si="84"/>
        <v>47.87879954221544</v>
      </c>
      <c r="C1368">
        <f t="shared" ca="1" si="85"/>
        <v>79.775974391440528</v>
      </c>
      <c r="D1368">
        <f t="shared" ca="1" si="86"/>
        <v>-4.9317221496035852</v>
      </c>
      <c r="E1368">
        <f t="shared" ca="1" si="87"/>
        <v>11.15646575236309</v>
      </c>
    </row>
    <row r="1369" spans="2:5" x14ac:dyDescent="0.2">
      <c r="B1369">
        <f t="shared" ca="1" si="84"/>
        <v>74.852829102428387</v>
      </c>
      <c r="C1369">
        <f t="shared" ca="1" si="85"/>
        <v>61.983597572772112</v>
      </c>
      <c r="D1369">
        <f t="shared" ca="1" si="86"/>
        <v>-9.4496508404141224</v>
      </c>
      <c r="E1369">
        <f t="shared" ca="1" si="87"/>
        <v>12.464687656391769</v>
      </c>
    </row>
    <row r="1370" spans="2:5" x14ac:dyDescent="0.2">
      <c r="B1370">
        <f t="shared" ca="1" si="84"/>
        <v>75.316038780961691</v>
      </c>
      <c r="C1370">
        <f t="shared" ca="1" si="85"/>
        <v>69.696066477461358</v>
      </c>
      <c r="D1370">
        <f t="shared" ca="1" si="86"/>
        <v>-14.074604795455731</v>
      </c>
      <c r="E1370">
        <f t="shared" ca="1" si="87"/>
        <v>9.7743754625900063</v>
      </c>
    </row>
    <row r="1371" spans="2:5" x14ac:dyDescent="0.2">
      <c r="B1371">
        <f t="shared" ca="1" si="84"/>
        <v>58.689371344288574</v>
      </c>
      <c r="C1371">
        <f t="shared" ca="1" si="85"/>
        <v>55.485018554358646</v>
      </c>
      <c r="D1371">
        <f t="shared" ca="1" si="86"/>
        <v>-8.0602061345218488</v>
      </c>
      <c r="E1371">
        <f t="shared" ca="1" si="87"/>
        <v>10.969971798606439</v>
      </c>
    </row>
    <row r="1372" spans="2:5" x14ac:dyDescent="0.2">
      <c r="B1372">
        <f t="shared" ca="1" si="84"/>
        <v>83.277476569908927</v>
      </c>
      <c r="C1372">
        <f t="shared" ca="1" si="85"/>
        <v>50.438174936828347</v>
      </c>
      <c r="D1372">
        <f t="shared" ca="1" si="86"/>
        <v>-17.022954345408507</v>
      </c>
      <c r="E1372">
        <f t="shared" ca="1" si="87"/>
        <v>12.623940123460986</v>
      </c>
    </row>
    <row r="1373" spans="2:5" x14ac:dyDescent="0.2">
      <c r="B1373">
        <f t="shared" ca="1" si="84"/>
        <v>62.168369998741177</v>
      </c>
      <c r="C1373">
        <f t="shared" ca="1" si="85"/>
        <v>54.395345492510927</v>
      </c>
      <c r="D1373">
        <f t="shared" ca="1" si="86"/>
        <v>-9.2150755539845459</v>
      </c>
      <c r="E1373">
        <f t="shared" ca="1" si="87"/>
        <v>11.706156755005866</v>
      </c>
    </row>
    <row r="1374" spans="2:5" x14ac:dyDescent="0.2">
      <c r="B1374">
        <f t="shared" ca="1" si="84"/>
        <v>96.862916203585783</v>
      </c>
      <c r="C1374">
        <f t="shared" ca="1" si="85"/>
        <v>70.81430944343596</v>
      </c>
      <c r="D1374">
        <f t="shared" ca="1" si="86"/>
        <v>-10.951929315217471</v>
      </c>
      <c r="E1374">
        <f t="shared" ca="1" si="87"/>
        <v>14.258555872352035</v>
      </c>
    </row>
    <row r="1375" spans="2:5" x14ac:dyDescent="0.2">
      <c r="B1375">
        <f t="shared" ca="1" si="84"/>
        <v>82.048105387432912</v>
      </c>
      <c r="C1375">
        <f t="shared" ca="1" si="85"/>
        <v>77.918583456730218</v>
      </c>
      <c r="D1375">
        <f t="shared" ca="1" si="86"/>
        <v>-19.51761669079006</v>
      </c>
      <c r="E1375">
        <f t="shared" ca="1" si="87"/>
        <v>11.836426545614275</v>
      </c>
    </row>
    <row r="1376" spans="2:5" x14ac:dyDescent="0.2">
      <c r="B1376">
        <f t="shared" ca="1" si="84"/>
        <v>68.973175243939593</v>
      </c>
      <c r="C1376">
        <f t="shared" ca="1" si="85"/>
        <v>93.327590760110056</v>
      </c>
      <c r="D1376">
        <f t="shared" ca="1" si="86"/>
        <v>-14.570379627121289</v>
      </c>
      <c r="E1376">
        <f t="shared" ca="1" si="87"/>
        <v>9.2385738068052046</v>
      </c>
    </row>
    <row r="1377" spans="2:5" x14ac:dyDescent="0.2">
      <c r="B1377">
        <f t="shared" ca="1" si="84"/>
        <v>75.169574106235174</v>
      </c>
      <c r="C1377">
        <f t="shared" ca="1" si="85"/>
        <v>87.934185887200783</v>
      </c>
      <c r="D1377">
        <f t="shared" ca="1" si="86"/>
        <v>-12.89970349480808</v>
      </c>
      <c r="E1377">
        <f t="shared" ca="1" si="87"/>
        <v>12.842536461166947</v>
      </c>
    </row>
    <row r="1378" spans="2:5" x14ac:dyDescent="0.2">
      <c r="B1378">
        <f t="shared" ca="1" si="84"/>
        <v>80.59500268682234</v>
      </c>
      <c r="C1378">
        <f t="shared" ca="1" si="85"/>
        <v>80.911257479360046</v>
      </c>
      <c r="D1378">
        <f t="shared" ca="1" si="86"/>
        <v>-11.534835438633333</v>
      </c>
      <c r="E1378">
        <f t="shared" ca="1" si="87"/>
        <v>9.2040548089188334</v>
      </c>
    </row>
    <row r="1379" spans="2:5" x14ac:dyDescent="0.2">
      <c r="B1379">
        <f t="shared" ca="1" si="84"/>
        <v>69.434940516263239</v>
      </c>
      <c r="C1379">
        <f t="shared" ca="1" si="85"/>
        <v>62.666206705739725</v>
      </c>
      <c r="D1379">
        <f t="shared" ca="1" si="86"/>
        <v>-14.174447723577085</v>
      </c>
      <c r="E1379">
        <f t="shared" ca="1" si="87"/>
        <v>9.0392416153817354</v>
      </c>
    </row>
    <row r="1380" spans="2:5" x14ac:dyDescent="0.2">
      <c r="B1380">
        <f t="shared" ca="1" si="84"/>
        <v>54.843703805898727</v>
      </c>
      <c r="C1380">
        <f t="shared" ca="1" si="85"/>
        <v>97.073087230829699</v>
      </c>
      <c r="D1380">
        <f t="shared" ca="1" si="86"/>
        <v>-11.861869723729116</v>
      </c>
      <c r="E1380">
        <f t="shared" ca="1" si="87"/>
        <v>10.179047413969851</v>
      </c>
    </row>
    <row r="1381" spans="2:5" x14ac:dyDescent="0.2">
      <c r="B1381">
        <f t="shared" ca="1" si="84"/>
        <v>81.555674492446499</v>
      </c>
      <c r="C1381">
        <f t="shared" ca="1" si="85"/>
        <v>62.238958963234957</v>
      </c>
      <c r="D1381">
        <f t="shared" ca="1" si="86"/>
        <v>-7.9283407402233728</v>
      </c>
      <c r="E1381">
        <f t="shared" ca="1" si="87"/>
        <v>10.597990931771074</v>
      </c>
    </row>
    <row r="1382" spans="2:5" x14ac:dyDescent="0.2">
      <c r="B1382">
        <f t="shared" ca="1" si="84"/>
        <v>82.562775213620171</v>
      </c>
      <c r="C1382">
        <f t="shared" ca="1" si="85"/>
        <v>70.004958072330894</v>
      </c>
      <c r="D1382">
        <f t="shared" ca="1" si="86"/>
        <v>-15.575443982182914</v>
      </c>
      <c r="E1382">
        <f t="shared" ca="1" si="87"/>
        <v>10.542907860230684</v>
      </c>
    </row>
    <row r="1383" spans="2:5" x14ac:dyDescent="0.2">
      <c r="B1383">
        <f t="shared" ca="1" si="84"/>
        <v>73.163351908707583</v>
      </c>
      <c r="C1383">
        <f t="shared" ca="1" si="85"/>
        <v>49.279887887525931</v>
      </c>
      <c r="D1383">
        <f t="shared" ca="1" si="86"/>
        <v>-10.560549669013065</v>
      </c>
      <c r="E1383">
        <f t="shared" ca="1" si="87"/>
        <v>11.797974578436886</v>
      </c>
    </row>
    <row r="1384" spans="2:5" x14ac:dyDescent="0.2">
      <c r="B1384">
        <f t="shared" ca="1" si="84"/>
        <v>88.218025907082847</v>
      </c>
      <c r="C1384">
        <f t="shared" ca="1" si="85"/>
        <v>102.38856846999414</v>
      </c>
      <c r="D1384">
        <f t="shared" ca="1" si="86"/>
        <v>-12.75569465997744</v>
      </c>
      <c r="E1384">
        <f t="shared" ca="1" si="87"/>
        <v>10.739899460735787</v>
      </c>
    </row>
    <row r="1385" spans="2:5" x14ac:dyDescent="0.2">
      <c r="B1385">
        <f t="shared" ca="1" si="84"/>
        <v>79.158918818029505</v>
      </c>
      <c r="C1385">
        <f t="shared" ca="1" si="85"/>
        <v>57.704656725523115</v>
      </c>
      <c r="D1385">
        <f t="shared" ca="1" si="86"/>
        <v>-19.515047201868871</v>
      </c>
      <c r="E1385">
        <f t="shared" ca="1" si="87"/>
        <v>10.800863626192521</v>
      </c>
    </row>
    <row r="1386" spans="2:5" x14ac:dyDescent="0.2">
      <c r="B1386">
        <f t="shared" ca="1" si="84"/>
        <v>65.821843157374346</v>
      </c>
      <c r="C1386">
        <f t="shared" ca="1" si="85"/>
        <v>49.718321583855683</v>
      </c>
      <c r="D1386">
        <f t="shared" ca="1" si="86"/>
        <v>-8.379592069358754</v>
      </c>
      <c r="E1386">
        <f t="shared" ca="1" si="87"/>
        <v>8.8930204583872889</v>
      </c>
    </row>
    <row r="1387" spans="2:5" x14ac:dyDescent="0.2">
      <c r="B1387">
        <f t="shared" ca="1" si="84"/>
        <v>75.654773087720272</v>
      </c>
      <c r="C1387">
        <f t="shared" ca="1" si="85"/>
        <v>61.637257362975603</v>
      </c>
      <c r="D1387">
        <f t="shared" ca="1" si="86"/>
        <v>-10.780213107524773</v>
      </c>
      <c r="E1387">
        <f t="shared" ca="1" si="87"/>
        <v>13.152795495950345</v>
      </c>
    </row>
    <row r="1388" spans="2:5" x14ac:dyDescent="0.2">
      <c r="B1388">
        <f t="shared" ca="1" si="84"/>
        <v>84.872190358758985</v>
      </c>
      <c r="C1388">
        <f t="shared" ca="1" si="85"/>
        <v>53.074614644303182</v>
      </c>
      <c r="D1388">
        <f t="shared" ca="1" si="86"/>
        <v>-17.476429727325986</v>
      </c>
      <c r="E1388">
        <f t="shared" ca="1" si="87"/>
        <v>11.773472935910801</v>
      </c>
    </row>
    <row r="1389" spans="2:5" x14ac:dyDescent="0.2">
      <c r="B1389">
        <f t="shared" ca="1" si="84"/>
        <v>47.891327327463529</v>
      </c>
      <c r="C1389">
        <f t="shared" ca="1" si="85"/>
        <v>27.616667711596193</v>
      </c>
      <c r="D1389">
        <f t="shared" ca="1" si="86"/>
        <v>-15.927055944561324</v>
      </c>
      <c r="E1389">
        <f t="shared" ca="1" si="87"/>
        <v>11.322487943723432</v>
      </c>
    </row>
    <row r="1390" spans="2:5" x14ac:dyDescent="0.2">
      <c r="B1390">
        <f t="shared" ca="1" si="84"/>
        <v>63.466467927672056</v>
      </c>
      <c r="C1390">
        <f t="shared" ca="1" si="85"/>
        <v>77.983580590798283</v>
      </c>
      <c r="D1390">
        <f t="shared" ca="1" si="86"/>
        <v>-15.245758317087228</v>
      </c>
      <c r="E1390">
        <f t="shared" ca="1" si="87"/>
        <v>9.5504418996088312</v>
      </c>
    </row>
    <row r="1391" spans="2:5" x14ac:dyDescent="0.2">
      <c r="B1391">
        <f t="shared" ca="1" si="84"/>
        <v>54.896638141704827</v>
      </c>
      <c r="C1391">
        <f t="shared" ca="1" si="85"/>
        <v>98.268960054221438</v>
      </c>
      <c r="D1391">
        <f t="shared" ca="1" si="86"/>
        <v>-16.049392947696379</v>
      </c>
      <c r="E1391">
        <f t="shared" ca="1" si="87"/>
        <v>9.1783162460715886</v>
      </c>
    </row>
    <row r="1392" spans="2:5" x14ac:dyDescent="0.2">
      <c r="B1392">
        <f t="shared" ca="1" si="84"/>
        <v>95.61670957625978</v>
      </c>
      <c r="C1392">
        <f t="shared" ca="1" si="85"/>
        <v>65.995487316746178</v>
      </c>
      <c r="D1392">
        <f t="shared" ca="1" si="86"/>
        <v>-8.9105704310541878</v>
      </c>
      <c r="E1392">
        <f t="shared" ca="1" si="87"/>
        <v>12.81886725034183</v>
      </c>
    </row>
    <row r="1393" spans="2:5" x14ac:dyDescent="0.2">
      <c r="B1393">
        <f t="shared" ca="1" si="84"/>
        <v>104.90685745139524</v>
      </c>
      <c r="C1393">
        <f t="shared" ca="1" si="85"/>
        <v>75.148739635390427</v>
      </c>
      <c r="D1393">
        <f t="shared" ca="1" si="86"/>
        <v>-10.080766796446042</v>
      </c>
      <c r="E1393">
        <f t="shared" ca="1" si="87"/>
        <v>11.106831123459783</v>
      </c>
    </row>
    <row r="1394" spans="2:5" x14ac:dyDescent="0.2">
      <c r="B1394">
        <f t="shared" ca="1" si="84"/>
        <v>79.689855428314189</v>
      </c>
      <c r="C1394">
        <f t="shared" ca="1" si="85"/>
        <v>52.656085654220547</v>
      </c>
      <c r="D1394">
        <f t="shared" ca="1" si="86"/>
        <v>-12.056039520898771</v>
      </c>
      <c r="E1394">
        <f t="shared" ca="1" si="87"/>
        <v>11.042915101265438</v>
      </c>
    </row>
    <row r="1395" spans="2:5" x14ac:dyDescent="0.2">
      <c r="B1395">
        <f t="shared" ca="1" si="84"/>
        <v>47.752303426056166</v>
      </c>
      <c r="C1395">
        <f t="shared" ca="1" si="85"/>
        <v>78.142092226304669</v>
      </c>
      <c r="D1395">
        <f t="shared" ca="1" si="86"/>
        <v>-16.981790904881755</v>
      </c>
      <c r="E1395">
        <f t="shared" ca="1" si="87"/>
        <v>12.438176200490894</v>
      </c>
    </row>
    <row r="1396" spans="2:5" x14ac:dyDescent="0.2">
      <c r="B1396">
        <f t="shared" ca="1" si="84"/>
        <v>116.96695603232371</v>
      </c>
      <c r="C1396">
        <f t="shared" ca="1" si="85"/>
        <v>67.420133325816579</v>
      </c>
      <c r="D1396">
        <f t="shared" ca="1" si="86"/>
        <v>-10.94364894774251</v>
      </c>
      <c r="E1396">
        <f t="shared" ca="1" si="87"/>
        <v>10.10463303361179</v>
      </c>
    </row>
    <row r="1397" spans="2:5" x14ac:dyDescent="0.2">
      <c r="B1397">
        <f t="shared" ca="1" si="84"/>
        <v>96.976919140077172</v>
      </c>
      <c r="C1397">
        <f t="shared" ca="1" si="85"/>
        <v>70.810332144767301</v>
      </c>
      <c r="D1397">
        <f t="shared" ca="1" si="86"/>
        <v>-18.261587015705501</v>
      </c>
      <c r="E1397">
        <f t="shared" ca="1" si="87"/>
        <v>11.842115958527778</v>
      </c>
    </row>
    <row r="1398" spans="2:5" x14ac:dyDescent="0.2">
      <c r="B1398">
        <f t="shared" ca="1" si="84"/>
        <v>88.356445175311094</v>
      </c>
      <c r="C1398">
        <f t="shared" ca="1" si="85"/>
        <v>87.119532141381839</v>
      </c>
      <c r="D1398">
        <f t="shared" ca="1" si="86"/>
        <v>-9.7595309539198638</v>
      </c>
      <c r="E1398">
        <f t="shared" ca="1" si="87"/>
        <v>12.081833716632495</v>
      </c>
    </row>
    <row r="1399" spans="2:5" x14ac:dyDescent="0.2">
      <c r="B1399">
        <f t="shared" ca="1" si="84"/>
        <v>72.197728195866901</v>
      </c>
      <c r="C1399">
        <f t="shared" ca="1" si="85"/>
        <v>74.478094257290337</v>
      </c>
      <c r="D1399">
        <f t="shared" ca="1" si="86"/>
        <v>-7.2545722850520722</v>
      </c>
      <c r="E1399">
        <f t="shared" ca="1" si="87"/>
        <v>12.080749728333231</v>
      </c>
    </row>
    <row r="1400" spans="2:5" x14ac:dyDescent="0.2">
      <c r="B1400">
        <f t="shared" ca="1" si="84"/>
        <v>51.880207177307085</v>
      </c>
      <c r="C1400">
        <f t="shared" ca="1" si="85"/>
        <v>59.150542462279361</v>
      </c>
      <c r="D1400">
        <f t="shared" ca="1" si="86"/>
        <v>-15.620482884650276</v>
      </c>
      <c r="E1400">
        <f t="shared" ca="1" si="87"/>
        <v>10.181363152000815</v>
      </c>
    </row>
    <row r="1401" spans="2:5" x14ac:dyDescent="0.2">
      <c r="B1401">
        <f t="shared" ca="1" si="84"/>
        <v>51.692719856840689</v>
      </c>
      <c r="C1401">
        <f t="shared" ca="1" si="85"/>
        <v>55.828467441522733</v>
      </c>
      <c r="D1401">
        <f t="shared" ca="1" si="86"/>
        <v>-18.382488660728086</v>
      </c>
      <c r="E1401">
        <f t="shared" ca="1" si="87"/>
        <v>8.674585740320266</v>
      </c>
    </row>
    <row r="1402" spans="2:5" x14ac:dyDescent="0.2">
      <c r="B1402">
        <f t="shared" ca="1" si="84"/>
        <v>106.53327161580987</v>
      </c>
      <c r="C1402">
        <f t="shared" ca="1" si="85"/>
        <v>109.93935299171807</v>
      </c>
      <c r="D1402">
        <f t="shared" ca="1" si="86"/>
        <v>-13.261081293010605</v>
      </c>
      <c r="E1402">
        <f t="shared" ca="1" si="87"/>
        <v>11.637070082814249</v>
      </c>
    </row>
    <row r="1403" spans="2:5" x14ac:dyDescent="0.2">
      <c r="B1403">
        <f t="shared" ca="1" si="84"/>
        <v>65.599459607879282</v>
      </c>
      <c r="C1403">
        <f t="shared" ca="1" si="85"/>
        <v>51.803030670126766</v>
      </c>
      <c r="D1403">
        <f t="shared" ca="1" si="86"/>
        <v>-15.389719084014734</v>
      </c>
      <c r="E1403">
        <f t="shared" ca="1" si="87"/>
        <v>10.437419418603081</v>
      </c>
    </row>
    <row r="1404" spans="2:5" x14ac:dyDescent="0.2">
      <c r="B1404">
        <f t="shared" ca="1" si="84"/>
        <v>96.569784613481147</v>
      </c>
      <c r="C1404">
        <f t="shared" ca="1" si="85"/>
        <v>73.955126526045248</v>
      </c>
      <c r="D1404">
        <f t="shared" ca="1" si="86"/>
        <v>-4.5975428440685278</v>
      </c>
      <c r="E1404">
        <f t="shared" ca="1" si="87"/>
        <v>12.776441522056119</v>
      </c>
    </row>
    <row r="1405" spans="2:5" x14ac:dyDescent="0.2">
      <c r="B1405">
        <f t="shared" ca="1" si="84"/>
        <v>56.518694220135686</v>
      </c>
      <c r="C1405">
        <f t="shared" ca="1" si="85"/>
        <v>45.299613969224708</v>
      </c>
      <c r="D1405">
        <f t="shared" ca="1" si="86"/>
        <v>-10.976717724740315</v>
      </c>
      <c r="E1405">
        <f t="shared" ca="1" si="87"/>
        <v>11.804700579851414</v>
      </c>
    </row>
    <row r="1406" spans="2:5" x14ac:dyDescent="0.2">
      <c r="B1406">
        <f t="shared" ca="1" si="84"/>
        <v>91.907624607370707</v>
      </c>
      <c r="C1406">
        <f t="shared" ca="1" si="85"/>
        <v>78.95728604053248</v>
      </c>
      <c r="D1406">
        <f t="shared" ca="1" si="86"/>
        <v>-11.789398855229834</v>
      </c>
      <c r="E1406">
        <f t="shared" ca="1" si="87"/>
        <v>10.644258447268435</v>
      </c>
    </row>
    <row r="1407" spans="2:5" x14ac:dyDescent="0.2">
      <c r="B1407">
        <f t="shared" ca="1" si="84"/>
        <v>100.60111361072114</v>
      </c>
      <c r="C1407">
        <f t="shared" ca="1" si="85"/>
        <v>78.570324669051843</v>
      </c>
      <c r="D1407">
        <f t="shared" ca="1" si="86"/>
        <v>-18.478222806341837</v>
      </c>
      <c r="E1407">
        <f t="shared" ca="1" si="87"/>
        <v>9.3360736444942258</v>
      </c>
    </row>
    <row r="1408" spans="2:5" x14ac:dyDescent="0.2">
      <c r="B1408">
        <f t="shared" ca="1" si="84"/>
        <v>79.502803756313241</v>
      </c>
      <c r="C1408">
        <f t="shared" ca="1" si="85"/>
        <v>92.199341684877609</v>
      </c>
      <c r="D1408">
        <f t="shared" ca="1" si="86"/>
        <v>-11.810817600908749</v>
      </c>
      <c r="E1408">
        <f t="shared" ca="1" si="87"/>
        <v>7.4368448688190494</v>
      </c>
    </row>
    <row r="1409" spans="2:5" x14ac:dyDescent="0.2">
      <c r="B1409">
        <f t="shared" ca="1" si="84"/>
        <v>74.053403686707227</v>
      </c>
      <c r="C1409">
        <f t="shared" ca="1" si="85"/>
        <v>54.50580855161364</v>
      </c>
      <c r="D1409">
        <f t="shared" ca="1" si="86"/>
        <v>-13.759593637876371</v>
      </c>
      <c r="E1409">
        <f t="shared" ca="1" si="87"/>
        <v>9.8963336583558412</v>
      </c>
    </row>
    <row r="1410" spans="2:5" x14ac:dyDescent="0.2">
      <c r="B1410">
        <f t="shared" ca="1" si="84"/>
        <v>55.777022264184922</v>
      </c>
      <c r="C1410">
        <f t="shared" ca="1" si="85"/>
        <v>68.924612846335847</v>
      </c>
      <c r="D1410">
        <f t="shared" ca="1" si="86"/>
        <v>-15.445443008350328</v>
      </c>
      <c r="E1410">
        <f t="shared" ca="1" si="87"/>
        <v>10.948612802719898</v>
      </c>
    </row>
    <row r="1411" spans="2:5" x14ac:dyDescent="0.2">
      <c r="B1411">
        <f t="shared" ca="1" si="84"/>
        <v>119.02265395251561</v>
      </c>
      <c r="C1411">
        <f t="shared" ca="1" si="85"/>
        <v>58.630497523527929</v>
      </c>
      <c r="D1411">
        <f t="shared" ca="1" si="86"/>
        <v>-13.430822430785613</v>
      </c>
      <c r="E1411">
        <f t="shared" ca="1" si="87"/>
        <v>12.595277479478824</v>
      </c>
    </row>
    <row r="1412" spans="2:5" x14ac:dyDescent="0.2">
      <c r="B1412">
        <f t="shared" ca="1" si="84"/>
        <v>65.286169213604069</v>
      </c>
      <c r="C1412">
        <f t="shared" ca="1" si="85"/>
        <v>56.491614649725229</v>
      </c>
      <c r="D1412">
        <f t="shared" ca="1" si="86"/>
        <v>-16.200140591451369</v>
      </c>
      <c r="E1412">
        <f t="shared" ca="1" si="87"/>
        <v>9.2047480750937414</v>
      </c>
    </row>
    <row r="1413" spans="2:5" x14ac:dyDescent="0.2">
      <c r="B1413">
        <f t="shared" ca="1" si="84"/>
        <v>61.537980282535891</v>
      </c>
      <c r="C1413">
        <f t="shared" ca="1" si="85"/>
        <v>68.679992770705141</v>
      </c>
      <c r="D1413">
        <f t="shared" ca="1" si="86"/>
        <v>-16.143950661668153</v>
      </c>
      <c r="E1413">
        <f t="shared" ca="1" si="87"/>
        <v>12.206470754696959</v>
      </c>
    </row>
    <row r="1414" spans="2:5" x14ac:dyDescent="0.2">
      <c r="B1414">
        <f t="shared" ca="1" si="84"/>
        <v>87.424623378139373</v>
      </c>
      <c r="C1414">
        <f t="shared" ca="1" si="85"/>
        <v>94.159040111703121</v>
      </c>
      <c r="D1414">
        <f t="shared" ca="1" si="86"/>
        <v>-10.965713160536719</v>
      </c>
      <c r="E1414">
        <f t="shared" ca="1" si="87"/>
        <v>13.072071600449053</v>
      </c>
    </row>
    <row r="1415" spans="2:5" x14ac:dyDescent="0.2">
      <c r="B1415">
        <f t="shared" ref="B1415:B1478" ca="1" si="88">_xlfn.NORM.INV(RAND(),$B$3,$B$4)</f>
        <v>73.733189070664864</v>
      </c>
      <c r="C1415">
        <f t="shared" ref="C1415:C1478" ca="1" si="89">_xlfn.NORM.INV(RAND(),$C$3,$C$4)</f>
        <v>80.801859411932725</v>
      </c>
      <c r="D1415">
        <f t="shared" ref="D1415:D1478" ca="1" si="90">_xlfn.NORM.INV(RAND(),$D$3,$D$4)</f>
        <v>-13.530606231057121</v>
      </c>
      <c r="E1415">
        <f t="shared" ref="E1415:E1478" ca="1" si="91">_xlfn.NORM.INV(RAND(),$E$3,$E$4)</f>
        <v>10.058284035328981</v>
      </c>
    </row>
    <row r="1416" spans="2:5" x14ac:dyDescent="0.2">
      <c r="B1416">
        <f t="shared" ca="1" si="88"/>
        <v>47.911566974592802</v>
      </c>
      <c r="C1416">
        <f t="shared" ca="1" si="89"/>
        <v>48.869887233146649</v>
      </c>
      <c r="D1416">
        <f t="shared" ca="1" si="90"/>
        <v>-18.671537129820809</v>
      </c>
      <c r="E1416">
        <f t="shared" ca="1" si="91"/>
        <v>11.990863621549236</v>
      </c>
    </row>
    <row r="1417" spans="2:5" x14ac:dyDescent="0.2">
      <c r="B1417">
        <f t="shared" ca="1" si="88"/>
        <v>87.960085830434934</v>
      </c>
      <c r="C1417">
        <f t="shared" ca="1" si="89"/>
        <v>83.378477752386118</v>
      </c>
      <c r="D1417">
        <f t="shared" ca="1" si="90"/>
        <v>-16.00328981716693</v>
      </c>
      <c r="E1417">
        <f t="shared" ca="1" si="91"/>
        <v>10.503650969855817</v>
      </c>
    </row>
    <row r="1418" spans="2:5" x14ac:dyDescent="0.2">
      <c r="B1418">
        <f t="shared" ca="1" si="88"/>
        <v>28.30070934387615</v>
      </c>
      <c r="C1418">
        <f t="shared" ca="1" si="89"/>
        <v>45.626599024471233</v>
      </c>
      <c r="D1418">
        <f t="shared" ca="1" si="90"/>
        <v>-17.857237516219715</v>
      </c>
      <c r="E1418">
        <f t="shared" ca="1" si="91"/>
        <v>9.6764675060109653</v>
      </c>
    </row>
    <row r="1419" spans="2:5" x14ac:dyDescent="0.2">
      <c r="B1419">
        <f t="shared" ca="1" si="88"/>
        <v>63.656076341112872</v>
      </c>
      <c r="C1419">
        <f t="shared" ca="1" si="89"/>
        <v>66.573074889803934</v>
      </c>
      <c r="D1419">
        <f t="shared" ca="1" si="90"/>
        <v>-11.20961479262688</v>
      </c>
      <c r="E1419">
        <f t="shared" ca="1" si="91"/>
        <v>9.0246119914688716</v>
      </c>
    </row>
    <row r="1420" spans="2:5" x14ac:dyDescent="0.2">
      <c r="B1420">
        <f t="shared" ca="1" si="88"/>
        <v>83.266114024419636</v>
      </c>
      <c r="C1420">
        <f t="shared" ca="1" si="89"/>
        <v>59.057679421389693</v>
      </c>
      <c r="D1420">
        <f t="shared" ca="1" si="90"/>
        <v>-12.969993202720882</v>
      </c>
      <c r="E1420">
        <f t="shared" ca="1" si="91"/>
        <v>10.308973636482612</v>
      </c>
    </row>
    <row r="1421" spans="2:5" x14ac:dyDescent="0.2">
      <c r="B1421">
        <f t="shared" ca="1" si="88"/>
        <v>74.815762061848247</v>
      </c>
      <c r="C1421">
        <f t="shared" ca="1" si="89"/>
        <v>81.063028617034277</v>
      </c>
      <c r="D1421">
        <f t="shared" ca="1" si="90"/>
        <v>-11.743102318725928</v>
      </c>
      <c r="E1421">
        <f t="shared" ca="1" si="91"/>
        <v>10.914490168224461</v>
      </c>
    </row>
    <row r="1422" spans="2:5" x14ac:dyDescent="0.2">
      <c r="B1422">
        <f t="shared" ca="1" si="88"/>
        <v>89.006026112551993</v>
      </c>
      <c r="C1422">
        <f t="shared" ca="1" si="89"/>
        <v>79.324961364015863</v>
      </c>
      <c r="D1422">
        <f t="shared" ca="1" si="90"/>
        <v>-11.795767410055685</v>
      </c>
      <c r="E1422">
        <f t="shared" ca="1" si="91"/>
        <v>8.9977091223977865</v>
      </c>
    </row>
    <row r="1423" spans="2:5" x14ac:dyDescent="0.2">
      <c r="B1423">
        <f t="shared" ca="1" si="88"/>
        <v>73.652159221209189</v>
      </c>
      <c r="C1423">
        <f t="shared" ca="1" si="89"/>
        <v>56.758470777749999</v>
      </c>
      <c r="D1423">
        <f t="shared" ca="1" si="90"/>
        <v>-13.090838578276641</v>
      </c>
      <c r="E1423">
        <f t="shared" ca="1" si="91"/>
        <v>11.578006356441511</v>
      </c>
    </row>
    <row r="1424" spans="2:5" x14ac:dyDescent="0.2">
      <c r="B1424">
        <f t="shared" ca="1" si="88"/>
        <v>97.944412288843083</v>
      </c>
      <c r="C1424">
        <f t="shared" ca="1" si="89"/>
        <v>74.438174636188791</v>
      </c>
      <c r="D1424">
        <f t="shared" ca="1" si="90"/>
        <v>-16.121670141515914</v>
      </c>
      <c r="E1424">
        <f t="shared" ca="1" si="91"/>
        <v>9.2232882251755228</v>
      </c>
    </row>
    <row r="1425" spans="2:5" x14ac:dyDescent="0.2">
      <c r="B1425">
        <f t="shared" ca="1" si="88"/>
        <v>112.38051250823308</v>
      </c>
      <c r="C1425">
        <f t="shared" ca="1" si="89"/>
        <v>68.626355593287045</v>
      </c>
      <c r="D1425">
        <f t="shared" ca="1" si="90"/>
        <v>-11.235650141548351</v>
      </c>
      <c r="E1425">
        <f t="shared" ca="1" si="91"/>
        <v>10.981591943443453</v>
      </c>
    </row>
    <row r="1426" spans="2:5" x14ac:dyDescent="0.2">
      <c r="B1426">
        <f t="shared" ca="1" si="88"/>
        <v>77.033017725918853</v>
      </c>
      <c r="C1426">
        <f t="shared" ca="1" si="89"/>
        <v>60.48618320885307</v>
      </c>
      <c r="D1426">
        <f t="shared" ca="1" si="90"/>
        <v>-19.214234495371173</v>
      </c>
      <c r="E1426">
        <f t="shared" ca="1" si="91"/>
        <v>12.927600499732984</v>
      </c>
    </row>
    <row r="1427" spans="2:5" x14ac:dyDescent="0.2">
      <c r="B1427">
        <f t="shared" ca="1" si="88"/>
        <v>36.150725158651376</v>
      </c>
      <c r="C1427">
        <f t="shared" ca="1" si="89"/>
        <v>69.883169369708583</v>
      </c>
      <c r="D1427">
        <f t="shared" ca="1" si="90"/>
        <v>-13.758108271504305</v>
      </c>
      <c r="E1427">
        <f t="shared" ca="1" si="91"/>
        <v>12.397033898370577</v>
      </c>
    </row>
    <row r="1428" spans="2:5" x14ac:dyDescent="0.2">
      <c r="B1428">
        <f t="shared" ca="1" si="88"/>
        <v>61.176818725213955</v>
      </c>
      <c r="C1428">
        <f t="shared" ca="1" si="89"/>
        <v>62.249368057000133</v>
      </c>
      <c r="D1428">
        <f t="shared" ca="1" si="90"/>
        <v>-19.097612625863309</v>
      </c>
      <c r="E1428">
        <f t="shared" ca="1" si="91"/>
        <v>11.321070173537189</v>
      </c>
    </row>
    <row r="1429" spans="2:5" x14ac:dyDescent="0.2">
      <c r="B1429">
        <f t="shared" ca="1" si="88"/>
        <v>79.950982865257387</v>
      </c>
      <c r="C1429">
        <f t="shared" ca="1" si="89"/>
        <v>84.725774120144663</v>
      </c>
      <c r="D1429">
        <f t="shared" ca="1" si="90"/>
        <v>-6.8094573789106194</v>
      </c>
      <c r="E1429">
        <f t="shared" ca="1" si="91"/>
        <v>10.112921525913459</v>
      </c>
    </row>
    <row r="1430" spans="2:5" x14ac:dyDescent="0.2">
      <c r="B1430">
        <f t="shared" ca="1" si="88"/>
        <v>77.769558497084972</v>
      </c>
      <c r="C1430">
        <f t="shared" ca="1" si="89"/>
        <v>51.706192825649481</v>
      </c>
      <c r="D1430">
        <f t="shared" ca="1" si="90"/>
        <v>-17.993748341389772</v>
      </c>
      <c r="E1430">
        <f t="shared" ca="1" si="91"/>
        <v>11.045699401726729</v>
      </c>
    </row>
    <row r="1431" spans="2:5" x14ac:dyDescent="0.2">
      <c r="B1431">
        <f t="shared" ca="1" si="88"/>
        <v>111.79356934506683</v>
      </c>
      <c r="C1431">
        <f t="shared" ca="1" si="89"/>
        <v>70.259642969265798</v>
      </c>
      <c r="D1431">
        <f t="shared" ca="1" si="90"/>
        <v>-11.379088007912724</v>
      </c>
      <c r="E1431">
        <f t="shared" ca="1" si="91"/>
        <v>12.0911492543463</v>
      </c>
    </row>
    <row r="1432" spans="2:5" x14ac:dyDescent="0.2">
      <c r="B1432">
        <f t="shared" ca="1" si="88"/>
        <v>85.925202233189239</v>
      </c>
      <c r="C1432">
        <f t="shared" ca="1" si="89"/>
        <v>55.692739263490864</v>
      </c>
      <c r="D1432">
        <f t="shared" ca="1" si="90"/>
        <v>-15.865721312193617</v>
      </c>
      <c r="E1432">
        <f t="shared" ca="1" si="91"/>
        <v>6.812420850781816</v>
      </c>
    </row>
    <row r="1433" spans="2:5" x14ac:dyDescent="0.2">
      <c r="B1433">
        <f t="shared" ca="1" si="88"/>
        <v>88.771713779457173</v>
      </c>
      <c r="C1433">
        <f t="shared" ca="1" si="89"/>
        <v>83.472440781495962</v>
      </c>
      <c r="D1433">
        <f t="shared" ca="1" si="90"/>
        <v>-7.8930620753129137</v>
      </c>
      <c r="E1433">
        <f t="shared" ca="1" si="91"/>
        <v>11.700439391248535</v>
      </c>
    </row>
    <row r="1434" spans="2:5" x14ac:dyDescent="0.2">
      <c r="B1434">
        <f t="shared" ca="1" si="88"/>
        <v>57.398244370907179</v>
      </c>
      <c r="C1434">
        <f t="shared" ca="1" si="89"/>
        <v>38.116642031145915</v>
      </c>
      <c r="D1434">
        <f t="shared" ca="1" si="90"/>
        <v>-10.383188829787375</v>
      </c>
      <c r="E1434">
        <f t="shared" ca="1" si="91"/>
        <v>10.292084001572251</v>
      </c>
    </row>
    <row r="1435" spans="2:5" x14ac:dyDescent="0.2">
      <c r="B1435">
        <f t="shared" ca="1" si="88"/>
        <v>86.4437890474521</v>
      </c>
      <c r="C1435">
        <f t="shared" ca="1" si="89"/>
        <v>87.447165802839649</v>
      </c>
      <c r="D1435">
        <f t="shared" ca="1" si="90"/>
        <v>-9.8612033102592189</v>
      </c>
      <c r="E1435">
        <f t="shared" ca="1" si="91"/>
        <v>12.416859252522576</v>
      </c>
    </row>
    <row r="1436" spans="2:5" x14ac:dyDescent="0.2">
      <c r="B1436">
        <f t="shared" ca="1" si="88"/>
        <v>86.660884928668651</v>
      </c>
      <c r="C1436">
        <f t="shared" ca="1" si="89"/>
        <v>97.28640848365859</v>
      </c>
      <c r="D1436">
        <f t="shared" ca="1" si="90"/>
        <v>-13.793806688189965</v>
      </c>
      <c r="E1436">
        <f t="shared" ca="1" si="91"/>
        <v>11.99301688646538</v>
      </c>
    </row>
    <row r="1437" spans="2:5" x14ac:dyDescent="0.2">
      <c r="B1437">
        <f t="shared" ca="1" si="88"/>
        <v>92.198215328391456</v>
      </c>
      <c r="C1437">
        <f t="shared" ca="1" si="89"/>
        <v>78.666362957813391</v>
      </c>
      <c r="D1437">
        <f t="shared" ca="1" si="90"/>
        <v>-15.673358036875008</v>
      </c>
      <c r="E1437">
        <f t="shared" ca="1" si="91"/>
        <v>9.1878630970703021</v>
      </c>
    </row>
    <row r="1438" spans="2:5" x14ac:dyDescent="0.2">
      <c r="B1438">
        <f t="shared" ca="1" si="88"/>
        <v>86.45782372357192</v>
      </c>
      <c r="C1438">
        <f t="shared" ca="1" si="89"/>
        <v>41.041726156714319</v>
      </c>
      <c r="D1438">
        <f t="shared" ca="1" si="90"/>
        <v>-10.062821558464737</v>
      </c>
      <c r="E1438">
        <f t="shared" ca="1" si="91"/>
        <v>9.2850758994203044</v>
      </c>
    </row>
    <row r="1439" spans="2:5" x14ac:dyDescent="0.2">
      <c r="B1439">
        <f t="shared" ca="1" si="88"/>
        <v>32.915211472263692</v>
      </c>
      <c r="C1439">
        <f t="shared" ca="1" si="89"/>
        <v>65.770814984896646</v>
      </c>
      <c r="D1439">
        <f t="shared" ca="1" si="90"/>
        <v>-17.998771968214694</v>
      </c>
      <c r="E1439">
        <f t="shared" ca="1" si="91"/>
        <v>12.980841258552514</v>
      </c>
    </row>
    <row r="1440" spans="2:5" x14ac:dyDescent="0.2">
      <c r="B1440">
        <f t="shared" ca="1" si="88"/>
        <v>59.021022784026606</v>
      </c>
      <c r="C1440">
        <f t="shared" ca="1" si="89"/>
        <v>60.332496647706591</v>
      </c>
      <c r="D1440">
        <f t="shared" ca="1" si="90"/>
        <v>-17.146309005143863</v>
      </c>
      <c r="E1440">
        <f t="shared" ca="1" si="91"/>
        <v>8.7949905623283549</v>
      </c>
    </row>
    <row r="1441" spans="2:5" x14ac:dyDescent="0.2">
      <c r="B1441">
        <f t="shared" ca="1" si="88"/>
        <v>75.70307521735694</v>
      </c>
      <c r="C1441">
        <f t="shared" ca="1" si="89"/>
        <v>92.320265516131968</v>
      </c>
      <c r="D1441">
        <f t="shared" ca="1" si="90"/>
        <v>-13.757483337214445</v>
      </c>
      <c r="E1441">
        <f t="shared" ca="1" si="91"/>
        <v>10.452702518526703</v>
      </c>
    </row>
    <row r="1442" spans="2:5" x14ac:dyDescent="0.2">
      <c r="B1442">
        <f t="shared" ca="1" si="88"/>
        <v>68.365915021985728</v>
      </c>
      <c r="C1442">
        <f t="shared" ca="1" si="89"/>
        <v>84.44330107542811</v>
      </c>
      <c r="D1442">
        <f t="shared" ca="1" si="90"/>
        <v>-18.578785451935172</v>
      </c>
      <c r="E1442">
        <f t="shared" ca="1" si="91"/>
        <v>11.351077187139058</v>
      </c>
    </row>
    <row r="1443" spans="2:5" x14ac:dyDescent="0.2">
      <c r="B1443">
        <f t="shared" ca="1" si="88"/>
        <v>85.840889890479275</v>
      </c>
      <c r="C1443">
        <f t="shared" ca="1" si="89"/>
        <v>59.905669566551936</v>
      </c>
      <c r="D1443">
        <f t="shared" ca="1" si="90"/>
        <v>-15.916908177765917</v>
      </c>
      <c r="E1443">
        <f t="shared" ca="1" si="91"/>
        <v>12.809805187480004</v>
      </c>
    </row>
    <row r="1444" spans="2:5" x14ac:dyDescent="0.2">
      <c r="B1444">
        <f t="shared" ca="1" si="88"/>
        <v>47.505649675131835</v>
      </c>
      <c r="C1444">
        <f t="shared" ca="1" si="89"/>
        <v>69.913318929188563</v>
      </c>
      <c r="D1444">
        <f t="shared" ca="1" si="90"/>
        <v>-20.150708233591835</v>
      </c>
      <c r="E1444">
        <f t="shared" ca="1" si="91"/>
        <v>11.049189927551218</v>
      </c>
    </row>
    <row r="1445" spans="2:5" x14ac:dyDescent="0.2">
      <c r="B1445">
        <f t="shared" ca="1" si="88"/>
        <v>85.30489088443916</v>
      </c>
      <c r="C1445">
        <f t="shared" ca="1" si="89"/>
        <v>30.761616153668413</v>
      </c>
      <c r="D1445">
        <f t="shared" ca="1" si="90"/>
        <v>-12.730803742310638</v>
      </c>
      <c r="E1445">
        <f t="shared" ca="1" si="91"/>
        <v>10.913204308626883</v>
      </c>
    </row>
    <row r="1446" spans="2:5" x14ac:dyDescent="0.2">
      <c r="B1446">
        <f t="shared" ca="1" si="88"/>
        <v>97.186711884833599</v>
      </c>
      <c r="C1446">
        <f t="shared" ca="1" si="89"/>
        <v>29.624615237555709</v>
      </c>
      <c r="D1446">
        <f t="shared" ca="1" si="90"/>
        <v>-12.00225763797153</v>
      </c>
      <c r="E1446">
        <f t="shared" ca="1" si="91"/>
        <v>11.335001320267741</v>
      </c>
    </row>
    <row r="1447" spans="2:5" x14ac:dyDescent="0.2">
      <c r="B1447">
        <f t="shared" ca="1" si="88"/>
        <v>48.563384062507353</v>
      </c>
      <c r="C1447">
        <f t="shared" ca="1" si="89"/>
        <v>87.607883481533733</v>
      </c>
      <c r="D1447">
        <f t="shared" ca="1" si="90"/>
        <v>-12.520111214581668</v>
      </c>
      <c r="E1447">
        <f t="shared" ca="1" si="91"/>
        <v>12.421789916696756</v>
      </c>
    </row>
    <row r="1448" spans="2:5" x14ac:dyDescent="0.2">
      <c r="B1448">
        <f t="shared" ca="1" si="88"/>
        <v>60.063871913823448</v>
      </c>
      <c r="C1448">
        <f t="shared" ca="1" si="89"/>
        <v>85.182172500033857</v>
      </c>
      <c r="D1448">
        <f t="shared" ca="1" si="90"/>
        <v>-13.16322444265584</v>
      </c>
      <c r="E1448">
        <f t="shared" ca="1" si="91"/>
        <v>10.663346159542499</v>
      </c>
    </row>
    <row r="1449" spans="2:5" x14ac:dyDescent="0.2">
      <c r="B1449">
        <f t="shared" ca="1" si="88"/>
        <v>58.113960817765175</v>
      </c>
      <c r="C1449">
        <f t="shared" ca="1" si="89"/>
        <v>72.230949707748323</v>
      </c>
      <c r="D1449">
        <f t="shared" ca="1" si="90"/>
        <v>-11.500081121415096</v>
      </c>
      <c r="E1449">
        <f t="shared" ca="1" si="91"/>
        <v>11.768834737867664</v>
      </c>
    </row>
    <row r="1450" spans="2:5" x14ac:dyDescent="0.2">
      <c r="B1450">
        <f t="shared" ca="1" si="88"/>
        <v>64.233717700395403</v>
      </c>
      <c r="C1450">
        <f t="shared" ca="1" si="89"/>
        <v>90.722301612360297</v>
      </c>
      <c r="D1450">
        <f t="shared" ca="1" si="90"/>
        <v>-13.631856778377623</v>
      </c>
      <c r="E1450">
        <f t="shared" ca="1" si="91"/>
        <v>9.2130836741724469</v>
      </c>
    </row>
    <row r="1451" spans="2:5" x14ac:dyDescent="0.2">
      <c r="B1451">
        <f t="shared" ca="1" si="88"/>
        <v>72.15142886727125</v>
      </c>
      <c r="C1451">
        <f t="shared" ca="1" si="89"/>
        <v>74.770839185382826</v>
      </c>
      <c r="D1451">
        <f t="shared" ca="1" si="90"/>
        <v>-19.835858990744576</v>
      </c>
      <c r="E1451">
        <f t="shared" ca="1" si="91"/>
        <v>10.278828594957538</v>
      </c>
    </row>
    <row r="1452" spans="2:5" x14ac:dyDescent="0.2">
      <c r="B1452">
        <f t="shared" ca="1" si="88"/>
        <v>69.918790788742868</v>
      </c>
      <c r="C1452">
        <f t="shared" ca="1" si="89"/>
        <v>57.630810780671155</v>
      </c>
      <c r="D1452">
        <f t="shared" ca="1" si="90"/>
        <v>-17.189249332903849</v>
      </c>
      <c r="E1452">
        <f t="shared" ca="1" si="91"/>
        <v>11.39146878685305</v>
      </c>
    </row>
    <row r="1453" spans="2:5" x14ac:dyDescent="0.2">
      <c r="B1453">
        <f t="shared" ca="1" si="88"/>
        <v>90.606450785585324</v>
      </c>
      <c r="C1453">
        <f t="shared" ca="1" si="89"/>
        <v>81.279073809045542</v>
      </c>
      <c r="D1453">
        <f t="shared" ca="1" si="90"/>
        <v>-14.487073559531176</v>
      </c>
      <c r="E1453">
        <f t="shared" ca="1" si="91"/>
        <v>12.197928508175922</v>
      </c>
    </row>
    <row r="1454" spans="2:5" x14ac:dyDescent="0.2">
      <c r="B1454">
        <f t="shared" ca="1" si="88"/>
        <v>77.01803728320418</v>
      </c>
      <c r="C1454">
        <f t="shared" ca="1" si="89"/>
        <v>80.205116745561753</v>
      </c>
      <c r="D1454">
        <f t="shared" ca="1" si="90"/>
        <v>-9.6285673851609861</v>
      </c>
      <c r="E1454">
        <f t="shared" ca="1" si="91"/>
        <v>11.292791112271889</v>
      </c>
    </row>
    <row r="1455" spans="2:5" x14ac:dyDescent="0.2">
      <c r="B1455">
        <f t="shared" ca="1" si="88"/>
        <v>56.342579129496919</v>
      </c>
      <c r="C1455">
        <f t="shared" ca="1" si="89"/>
        <v>56.86687712263533</v>
      </c>
      <c r="D1455">
        <f t="shared" ca="1" si="90"/>
        <v>-14.215807816404528</v>
      </c>
      <c r="E1455">
        <f t="shared" ca="1" si="91"/>
        <v>9.7618424605920939</v>
      </c>
    </row>
    <row r="1456" spans="2:5" x14ac:dyDescent="0.2">
      <c r="B1456">
        <f t="shared" ca="1" si="88"/>
        <v>94.351122586963101</v>
      </c>
      <c r="C1456">
        <f t="shared" ca="1" si="89"/>
        <v>76.851496370169698</v>
      </c>
      <c r="D1456">
        <f t="shared" ca="1" si="90"/>
        <v>-11.492976388429206</v>
      </c>
      <c r="E1456">
        <f t="shared" ca="1" si="91"/>
        <v>11.72826379989599</v>
      </c>
    </row>
    <row r="1457" spans="2:5" x14ac:dyDescent="0.2">
      <c r="B1457">
        <f t="shared" ca="1" si="88"/>
        <v>100.45175974403035</v>
      </c>
      <c r="C1457">
        <f t="shared" ca="1" si="89"/>
        <v>79.421977030258859</v>
      </c>
      <c r="D1457">
        <f t="shared" ca="1" si="90"/>
        <v>-10.966894596606677</v>
      </c>
      <c r="E1457">
        <f t="shared" ca="1" si="91"/>
        <v>12.68916073124525</v>
      </c>
    </row>
    <row r="1458" spans="2:5" x14ac:dyDescent="0.2">
      <c r="B1458">
        <f t="shared" ca="1" si="88"/>
        <v>84.873066597812198</v>
      </c>
      <c r="C1458">
        <f t="shared" ca="1" si="89"/>
        <v>63.313057313397309</v>
      </c>
      <c r="D1458">
        <f t="shared" ca="1" si="90"/>
        <v>-13.937592489306574</v>
      </c>
      <c r="E1458">
        <f t="shared" ca="1" si="91"/>
        <v>11.517861203171334</v>
      </c>
    </row>
    <row r="1459" spans="2:5" x14ac:dyDescent="0.2">
      <c r="B1459">
        <f t="shared" ca="1" si="88"/>
        <v>67.883324811049405</v>
      </c>
      <c r="C1459">
        <f t="shared" ca="1" si="89"/>
        <v>66.573967043183586</v>
      </c>
      <c r="D1459">
        <f t="shared" ca="1" si="90"/>
        <v>-12.520729796513912</v>
      </c>
      <c r="E1459">
        <f t="shared" ca="1" si="91"/>
        <v>10.669282625946993</v>
      </c>
    </row>
    <row r="1460" spans="2:5" x14ac:dyDescent="0.2">
      <c r="B1460">
        <f t="shared" ca="1" si="88"/>
        <v>58.948708873120935</v>
      </c>
      <c r="C1460">
        <f t="shared" ca="1" si="89"/>
        <v>65.065668729047758</v>
      </c>
      <c r="D1460">
        <f t="shared" ca="1" si="90"/>
        <v>-9.5608634902164891</v>
      </c>
      <c r="E1460">
        <f t="shared" ca="1" si="91"/>
        <v>12.083639406769798</v>
      </c>
    </row>
    <row r="1461" spans="2:5" x14ac:dyDescent="0.2">
      <c r="B1461">
        <f t="shared" ca="1" si="88"/>
        <v>79.268101330458023</v>
      </c>
      <c r="C1461">
        <f t="shared" ca="1" si="89"/>
        <v>71.962109618419333</v>
      </c>
      <c r="D1461">
        <f t="shared" ca="1" si="90"/>
        <v>-13.39636559240741</v>
      </c>
      <c r="E1461">
        <f t="shared" ca="1" si="91"/>
        <v>11.76070949465287</v>
      </c>
    </row>
    <row r="1462" spans="2:5" x14ac:dyDescent="0.2">
      <c r="B1462">
        <f t="shared" ca="1" si="88"/>
        <v>69.617790188956789</v>
      </c>
      <c r="C1462">
        <f t="shared" ca="1" si="89"/>
        <v>53.893211155764902</v>
      </c>
      <c r="D1462">
        <f t="shared" ca="1" si="90"/>
        <v>-12.377873689231647</v>
      </c>
      <c r="E1462">
        <f t="shared" ca="1" si="91"/>
        <v>9.1811992530401128</v>
      </c>
    </row>
    <row r="1463" spans="2:5" x14ac:dyDescent="0.2">
      <c r="B1463">
        <f t="shared" ca="1" si="88"/>
        <v>41.186697913120199</v>
      </c>
      <c r="C1463">
        <f t="shared" ca="1" si="89"/>
        <v>94.168824201446625</v>
      </c>
      <c r="D1463">
        <f t="shared" ca="1" si="90"/>
        <v>-16.764182344596485</v>
      </c>
      <c r="E1463">
        <f t="shared" ca="1" si="91"/>
        <v>10.188559104738919</v>
      </c>
    </row>
    <row r="1464" spans="2:5" x14ac:dyDescent="0.2">
      <c r="B1464">
        <f t="shared" ca="1" si="88"/>
        <v>84.162537129731419</v>
      </c>
      <c r="C1464">
        <f t="shared" ca="1" si="89"/>
        <v>102.1399363729204</v>
      </c>
      <c r="D1464">
        <f t="shared" ca="1" si="90"/>
        <v>-3.5658808987554735</v>
      </c>
      <c r="E1464">
        <f t="shared" ca="1" si="91"/>
        <v>10.166511005989976</v>
      </c>
    </row>
    <row r="1465" spans="2:5" x14ac:dyDescent="0.2">
      <c r="B1465">
        <f t="shared" ca="1" si="88"/>
        <v>115.18100532141969</v>
      </c>
      <c r="C1465">
        <f t="shared" ca="1" si="89"/>
        <v>59.374111658864607</v>
      </c>
      <c r="D1465">
        <f t="shared" ca="1" si="90"/>
        <v>-11.958795988023248</v>
      </c>
      <c r="E1465">
        <f t="shared" ca="1" si="91"/>
        <v>13.460841814658814</v>
      </c>
    </row>
    <row r="1466" spans="2:5" x14ac:dyDescent="0.2">
      <c r="B1466">
        <f t="shared" ca="1" si="88"/>
        <v>62.608998579729459</v>
      </c>
      <c r="C1466">
        <f t="shared" ca="1" si="89"/>
        <v>115.00967524169454</v>
      </c>
      <c r="D1466">
        <f t="shared" ca="1" si="90"/>
        <v>-10.078384463377839</v>
      </c>
      <c r="E1466">
        <f t="shared" ca="1" si="91"/>
        <v>10.129217922135991</v>
      </c>
    </row>
    <row r="1467" spans="2:5" x14ac:dyDescent="0.2">
      <c r="B1467">
        <f t="shared" ca="1" si="88"/>
        <v>75.263016688713122</v>
      </c>
      <c r="C1467">
        <f t="shared" ca="1" si="89"/>
        <v>63.251724742530683</v>
      </c>
      <c r="D1467">
        <f t="shared" ca="1" si="90"/>
        <v>-13.715368135445294</v>
      </c>
      <c r="E1467">
        <f t="shared" ca="1" si="91"/>
        <v>8.2055385414552795</v>
      </c>
    </row>
    <row r="1468" spans="2:5" x14ac:dyDescent="0.2">
      <c r="B1468">
        <f t="shared" ca="1" si="88"/>
        <v>61.66590377345581</v>
      </c>
      <c r="C1468">
        <f t="shared" ca="1" si="89"/>
        <v>57.091460026547395</v>
      </c>
      <c r="D1468">
        <f t="shared" ca="1" si="90"/>
        <v>-11.744669289963939</v>
      </c>
      <c r="E1468">
        <f t="shared" ca="1" si="91"/>
        <v>8.4762832639571588</v>
      </c>
    </row>
    <row r="1469" spans="2:5" x14ac:dyDescent="0.2">
      <c r="B1469">
        <f t="shared" ca="1" si="88"/>
        <v>61.410055603508034</v>
      </c>
      <c r="C1469">
        <f t="shared" ca="1" si="89"/>
        <v>76.641078745116332</v>
      </c>
      <c r="D1469">
        <f t="shared" ca="1" si="90"/>
        <v>-11.827870801217202</v>
      </c>
      <c r="E1469">
        <f t="shared" ca="1" si="91"/>
        <v>8.1832938127033081</v>
      </c>
    </row>
    <row r="1470" spans="2:5" x14ac:dyDescent="0.2">
      <c r="B1470">
        <f t="shared" ca="1" si="88"/>
        <v>79.161381222623035</v>
      </c>
      <c r="C1470">
        <f t="shared" ca="1" si="89"/>
        <v>65.332000529563857</v>
      </c>
      <c r="D1470">
        <f t="shared" ca="1" si="90"/>
        <v>-7.2183435964085563</v>
      </c>
      <c r="E1470">
        <f t="shared" ca="1" si="91"/>
        <v>13.131176515014905</v>
      </c>
    </row>
    <row r="1471" spans="2:5" x14ac:dyDescent="0.2">
      <c r="B1471">
        <f t="shared" ca="1" si="88"/>
        <v>67.782369366690787</v>
      </c>
      <c r="C1471">
        <f t="shared" ca="1" si="89"/>
        <v>70.300002431344225</v>
      </c>
      <c r="D1471">
        <f t="shared" ca="1" si="90"/>
        <v>-6.5481023399360243</v>
      </c>
      <c r="E1471">
        <f t="shared" ca="1" si="91"/>
        <v>11.34235545524062</v>
      </c>
    </row>
    <row r="1472" spans="2:5" x14ac:dyDescent="0.2">
      <c r="B1472">
        <f t="shared" ca="1" si="88"/>
        <v>62.482898071262724</v>
      </c>
      <c r="C1472">
        <f t="shared" ca="1" si="89"/>
        <v>91.005856539809017</v>
      </c>
      <c r="D1472">
        <f t="shared" ca="1" si="90"/>
        <v>-6.8959727387440779</v>
      </c>
      <c r="E1472">
        <f t="shared" ca="1" si="91"/>
        <v>9.9867025188232041</v>
      </c>
    </row>
    <row r="1473" spans="2:5" x14ac:dyDescent="0.2">
      <c r="B1473">
        <f t="shared" ca="1" si="88"/>
        <v>76.717903416280748</v>
      </c>
      <c r="C1473">
        <f t="shared" ca="1" si="89"/>
        <v>91.549181623139518</v>
      </c>
      <c r="D1473">
        <f t="shared" ca="1" si="90"/>
        <v>-17.828795683088661</v>
      </c>
      <c r="E1473">
        <f t="shared" ca="1" si="91"/>
        <v>10.619209556411105</v>
      </c>
    </row>
    <row r="1474" spans="2:5" x14ac:dyDescent="0.2">
      <c r="B1474">
        <f t="shared" ca="1" si="88"/>
        <v>80.528951218893354</v>
      </c>
      <c r="C1474">
        <f t="shared" ca="1" si="89"/>
        <v>47.951391322531293</v>
      </c>
      <c r="D1474">
        <f t="shared" ca="1" si="90"/>
        <v>-13.789025862010279</v>
      </c>
      <c r="E1474">
        <f t="shared" ca="1" si="91"/>
        <v>11.235588863596586</v>
      </c>
    </row>
    <row r="1475" spans="2:5" x14ac:dyDescent="0.2">
      <c r="B1475">
        <f t="shared" ca="1" si="88"/>
        <v>130.70545368010983</v>
      </c>
      <c r="C1475">
        <f t="shared" ca="1" si="89"/>
        <v>82.933844435935967</v>
      </c>
      <c r="D1475">
        <f t="shared" ca="1" si="90"/>
        <v>-10.208718534263292</v>
      </c>
      <c r="E1475">
        <f t="shared" ca="1" si="91"/>
        <v>10.104914804095024</v>
      </c>
    </row>
    <row r="1476" spans="2:5" x14ac:dyDescent="0.2">
      <c r="B1476">
        <f t="shared" ca="1" si="88"/>
        <v>73.895732331911802</v>
      </c>
      <c r="C1476">
        <f t="shared" ca="1" si="89"/>
        <v>57.939637502212889</v>
      </c>
      <c r="D1476">
        <f t="shared" ca="1" si="90"/>
        <v>-9.0631827843409472</v>
      </c>
      <c r="E1476">
        <f t="shared" ca="1" si="91"/>
        <v>11.3445924847372</v>
      </c>
    </row>
    <row r="1477" spans="2:5" x14ac:dyDescent="0.2">
      <c r="B1477">
        <f t="shared" ca="1" si="88"/>
        <v>92.753707773551923</v>
      </c>
      <c r="C1477">
        <f t="shared" ca="1" si="89"/>
        <v>69.194186064433268</v>
      </c>
      <c r="D1477">
        <f t="shared" ca="1" si="90"/>
        <v>-9.841698285715502</v>
      </c>
      <c r="E1477">
        <f t="shared" ca="1" si="91"/>
        <v>11.045284700529812</v>
      </c>
    </row>
    <row r="1478" spans="2:5" x14ac:dyDescent="0.2">
      <c r="B1478">
        <f t="shared" ca="1" si="88"/>
        <v>89.788159592385327</v>
      </c>
      <c r="C1478">
        <f t="shared" ca="1" si="89"/>
        <v>72.123683425640863</v>
      </c>
      <c r="D1478">
        <f t="shared" ca="1" si="90"/>
        <v>-11.183772331121514</v>
      </c>
      <c r="E1478">
        <f t="shared" ca="1" si="91"/>
        <v>11.461226172507041</v>
      </c>
    </row>
    <row r="1479" spans="2:5" x14ac:dyDescent="0.2">
      <c r="B1479">
        <f t="shared" ref="B1479:B1542" ca="1" si="92">_xlfn.NORM.INV(RAND(),$B$3,$B$4)</f>
        <v>46.451603250944942</v>
      </c>
      <c r="C1479">
        <f t="shared" ref="C1479:C1542" ca="1" si="93">_xlfn.NORM.INV(RAND(),$C$3,$C$4)</f>
        <v>81.906232347575454</v>
      </c>
      <c r="D1479">
        <f t="shared" ref="D1479:D1542" ca="1" si="94">_xlfn.NORM.INV(RAND(),$D$3,$D$4)</f>
        <v>-12.910636090844609</v>
      </c>
      <c r="E1479">
        <f t="shared" ref="E1479:E1542" ca="1" si="95">_xlfn.NORM.INV(RAND(),$E$3,$E$4)</f>
        <v>9.2878788815121567</v>
      </c>
    </row>
    <row r="1480" spans="2:5" x14ac:dyDescent="0.2">
      <c r="B1480">
        <f t="shared" ca="1" si="92"/>
        <v>57.694432166752591</v>
      </c>
      <c r="C1480">
        <f t="shared" ca="1" si="93"/>
        <v>76.106284620009347</v>
      </c>
      <c r="D1480">
        <f t="shared" ca="1" si="94"/>
        <v>-9.3291887819349331</v>
      </c>
      <c r="E1480">
        <f t="shared" ca="1" si="95"/>
        <v>8.6837107764779216</v>
      </c>
    </row>
    <row r="1481" spans="2:5" x14ac:dyDescent="0.2">
      <c r="B1481">
        <f t="shared" ca="1" si="92"/>
        <v>59.94052955069543</v>
      </c>
      <c r="C1481">
        <f t="shared" ca="1" si="93"/>
        <v>68.597694008929338</v>
      </c>
      <c r="D1481">
        <f t="shared" ca="1" si="94"/>
        <v>-12.412607880419475</v>
      </c>
      <c r="E1481">
        <f t="shared" ca="1" si="95"/>
        <v>8.8097414692087206</v>
      </c>
    </row>
    <row r="1482" spans="2:5" x14ac:dyDescent="0.2">
      <c r="B1482">
        <f t="shared" ca="1" si="92"/>
        <v>52.21286277875474</v>
      </c>
      <c r="C1482">
        <f t="shared" ca="1" si="93"/>
        <v>63.238984520892259</v>
      </c>
      <c r="D1482">
        <f t="shared" ca="1" si="94"/>
        <v>-10.587655071109388</v>
      </c>
      <c r="E1482">
        <f t="shared" ca="1" si="95"/>
        <v>12.058981172746236</v>
      </c>
    </row>
    <row r="1483" spans="2:5" x14ac:dyDescent="0.2">
      <c r="B1483">
        <f t="shared" ca="1" si="92"/>
        <v>50.987157723238582</v>
      </c>
      <c r="C1483">
        <f t="shared" ca="1" si="93"/>
        <v>50.975155894295661</v>
      </c>
      <c r="D1483">
        <f t="shared" ca="1" si="94"/>
        <v>-13.302242480902937</v>
      </c>
      <c r="E1483">
        <f t="shared" ca="1" si="95"/>
        <v>10.881423064688262</v>
      </c>
    </row>
    <row r="1484" spans="2:5" x14ac:dyDescent="0.2">
      <c r="B1484">
        <f t="shared" ca="1" si="92"/>
        <v>62.706613383655622</v>
      </c>
      <c r="C1484">
        <f t="shared" ca="1" si="93"/>
        <v>45.478392923617918</v>
      </c>
      <c r="D1484">
        <f t="shared" ca="1" si="94"/>
        <v>-9.16659881544137</v>
      </c>
      <c r="E1484">
        <f t="shared" ca="1" si="95"/>
        <v>10.237812093937318</v>
      </c>
    </row>
    <row r="1485" spans="2:5" x14ac:dyDescent="0.2">
      <c r="B1485">
        <f t="shared" ca="1" si="92"/>
        <v>91.978668676455072</v>
      </c>
      <c r="C1485">
        <f t="shared" ca="1" si="93"/>
        <v>71.65954810758187</v>
      </c>
      <c r="D1485">
        <f t="shared" ca="1" si="94"/>
        <v>-13.133243523695411</v>
      </c>
      <c r="E1485">
        <f t="shared" ca="1" si="95"/>
        <v>7.3162166755853866</v>
      </c>
    </row>
    <row r="1486" spans="2:5" x14ac:dyDescent="0.2">
      <c r="B1486">
        <f t="shared" ca="1" si="92"/>
        <v>86.751699679774504</v>
      </c>
      <c r="C1486">
        <f t="shared" ca="1" si="93"/>
        <v>76.760992992098522</v>
      </c>
      <c r="D1486">
        <f t="shared" ca="1" si="94"/>
        <v>-10.435143294810329</v>
      </c>
      <c r="E1486">
        <f t="shared" ca="1" si="95"/>
        <v>12.931324666460288</v>
      </c>
    </row>
    <row r="1487" spans="2:5" x14ac:dyDescent="0.2">
      <c r="B1487">
        <f t="shared" ca="1" si="92"/>
        <v>91.131037846682972</v>
      </c>
      <c r="C1487">
        <f t="shared" ca="1" si="93"/>
        <v>66.206210908222587</v>
      </c>
      <c r="D1487">
        <f t="shared" ca="1" si="94"/>
        <v>-6.9412128612321151</v>
      </c>
      <c r="E1487">
        <f t="shared" ca="1" si="95"/>
        <v>10.187561006821408</v>
      </c>
    </row>
    <row r="1488" spans="2:5" x14ac:dyDescent="0.2">
      <c r="B1488">
        <f t="shared" ca="1" si="92"/>
        <v>81.830836382814937</v>
      </c>
      <c r="C1488">
        <f t="shared" ca="1" si="93"/>
        <v>80.906457436286885</v>
      </c>
      <c r="D1488">
        <f t="shared" ca="1" si="94"/>
        <v>-18.430678609937473</v>
      </c>
      <c r="E1488">
        <f t="shared" ca="1" si="95"/>
        <v>8.8589619502269485</v>
      </c>
    </row>
    <row r="1489" spans="2:5" x14ac:dyDescent="0.2">
      <c r="B1489">
        <f t="shared" ca="1" si="92"/>
        <v>78.36219432606039</v>
      </c>
      <c r="C1489">
        <f t="shared" ca="1" si="93"/>
        <v>71.153977008376629</v>
      </c>
      <c r="D1489">
        <f t="shared" ca="1" si="94"/>
        <v>-14.610329396600502</v>
      </c>
      <c r="E1489">
        <f t="shared" ca="1" si="95"/>
        <v>12.877703883121116</v>
      </c>
    </row>
    <row r="1490" spans="2:5" x14ac:dyDescent="0.2">
      <c r="B1490">
        <f t="shared" ca="1" si="92"/>
        <v>33.440109470826066</v>
      </c>
      <c r="C1490">
        <f t="shared" ca="1" si="93"/>
        <v>42.418476822868008</v>
      </c>
      <c r="D1490">
        <f t="shared" ca="1" si="94"/>
        <v>-15.756791735239574</v>
      </c>
      <c r="E1490">
        <f t="shared" ca="1" si="95"/>
        <v>10.981774099497834</v>
      </c>
    </row>
    <row r="1491" spans="2:5" x14ac:dyDescent="0.2">
      <c r="B1491">
        <f t="shared" ca="1" si="92"/>
        <v>79.991918795251124</v>
      </c>
      <c r="C1491">
        <f t="shared" ca="1" si="93"/>
        <v>63.518664244967333</v>
      </c>
      <c r="D1491">
        <f t="shared" ca="1" si="94"/>
        <v>-13.319575593018047</v>
      </c>
      <c r="E1491">
        <f t="shared" ca="1" si="95"/>
        <v>10.397095090269952</v>
      </c>
    </row>
    <row r="1492" spans="2:5" x14ac:dyDescent="0.2">
      <c r="B1492">
        <f t="shared" ca="1" si="92"/>
        <v>59.295111533163009</v>
      </c>
      <c r="C1492">
        <f t="shared" ca="1" si="93"/>
        <v>34.487150864494225</v>
      </c>
      <c r="D1492">
        <f t="shared" ca="1" si="94"/>
        <v>-23.169235032826773</v>
      </c>
      <c r="E1492">
        <f t="shared" ca="1" si="95"/>
        <v>9.3055444625912695</v>
      </c>
    </row>
    <row r="1493" spans="2:5" x14ac:dyDescent="0.2">
      <c r="B1493">
        <f t="shared" ca="1" si="92"/>
        <v>61.844945819660552</v>
      </c>
      <c r="C1493">
        <f t="shared" ca="1" si="93"/>
        <v>39.539188051351303</v>
      </c>
      <c r="D1493">
        <f t="shared" ca="1" si="94"/>
        <v>-22.354715095095454</v>
      </c>
      <c r="E1493">
        <f t="shared" ca="1" si="95"/>
        <v>11.088465884037037</v>
      </c>
    </row>
    <row r="1494" spans="2:5" x14ac:dyDescent="0.2">
      <c r="B1494">
        <f t="shared" ca="1" si="92"/>
        <v>74.711927641611979</v>
      </c>
      <c r="C1494">
        <f t="shared" ca="1" si="93"/>
        <v>83.278940996995331</v>
      </c>
      <c r="D1494">
        <f t="shared" ca="1" si="94"/>
        <v>-12.165677821009309</v>
      </c>
      <c r="E1494">
        <f t="shared" ca="1" si="95"/>
        <v>11.213363140836369</v>
      </c>
    </row>
    <row r="1495" spans="2:5" x14ac:dyDescent="0.2">
      <c r="B1495">
        <f t="shared" ca="1" si="92"/>
        <v>59.246860523746456</v>
      </c>
      <c r="C1495">
        <f t="shared" ca="1" si="93"/>
        <v>64.77722427035674</v>
      </c>
      <c r="D1495">
        <f t="shared" ca="1" si="94"/>
        <v>-20.980241406674182</v>
      </c>
      <c r="E1495">
        <f t="shared" ca="1" si="95"/>
        <v>10.942150355243243</v>
      </c>
    </row>
    <row r="1496" spans="2:5" x14ac:dyDescent="0.2">
      <c r="B1496">
        <f t="shared" ca="1" si="92"/>
        <v>90.536842908897427</v>
      </c>
      <c r="C1496">
        <f t="shared" ca="1" si="93"/>
        <v>34.480156708876926</v>
      </c>
      <c r="D1496">
        <f t="shared" ca="1" si="94"/>
        <v>-12.929380447911486</v>
      </c>
      <c r="E1496">
        <f t="shared" ca="1" si="95"/>
        <v>7.5934197580967933</v>
      </c>
    </row>
    <row r="1497" spans="2:5" x14ac:dyDescent="0.2">
      <c r="B1497">
        <f t="shared" ca="1" si="92"/>
        <v>71.861823932035975</v>
      </c>
      <c r="C1497">
        <f t="shared" ca="1" si="93"/>
        <v>57.322104532330584</v>
      </c>
      <c r="D1497">
        <f t="shared" ca="1" si="94"/>
        <v>-19.650452276357399</v>
      </c>
      <c r="E1497">
        <f t="shared" ca="1" si="95"/>
        <v>11.244593948228536</v>
      </c>
    </row>
    <row r="1498" spans="2:5" x14ac:dyDescent="0.2">
      <c r="B1498">
        <f t="shared" ca="1" si="92"/>
        <v>37.757240060058528</v>
      </c>
      <c r="C1498">
        <f t="shared" ca="1" si="93"/>
        <v>93.96562405331079</v>
      </c>
      <c r="D1498">
        <f t="shared" ca="1" si="94"/>
        <v>-8.0802758526840002</v>
      </c>
      <c r="E1498">
        <f t="shared" ca="1" si="95"/>
        <v>13.554430270832237</v>
      </c>
    </row>
    <row r="1499" spans="2:5" x14ac:dyDescent="0.2">
      <c r="B1499">
        <f t="shared" ca="1" si="92"/>
        <v>53.745094379488542</v>
      </c>
      <c r="C1499">
        <f t="shared" ca="1" si="93"/>
        <v>75.270457266811277</v>
      </c>
      <c r="D1499">
        <f t="shared" ca="1" si="94"/>
        <v>-10.586974909403271</v>
      </c>
      <c r="E1499">
        <f t="shared" ca="1" si="95"/>
        <v>13.019668250332231</v>
      </c>
    </row>
    <row r="1500" spans="2:5" x14ac:dyDescent="0.2">
      <c r="B1500">
        <f t="shared" ca="1" si="92"/>
        <v>67.705562075045421</v>
      </c>
      <c r="C1500">
        <f t="shared" ca="1" si="93"/>
        <v>106.96601597535982</v>
      </c>
      <c r="D1500">
        <f t="shared" ca="1" si="94"/>
        <v>-18.401181062393366</v>
      </c>
      <c r="E1500">
        <f t="shared" ca="1" si="95"/>
        <v>11.245374566149186</v>
      </c>
    </row>
    <row r="1501" spans="2:5" x14ac:dyDescent="0.2">
      <c r="B1501">
        <f t="shared" ca="1" si="92"/>
        <v>76.793270016705321</v>
      </c>
      <c r="C1501">
        <f t="shared" ca="1" si="93"/>
        <v>75.841844286236821</v>
      </c>
      <c r="D1501">
        <f t="shared" ca="1" si="94"/>
        <v>-19.09790646467561</v>
      </c>
      <c r="E1501">
        <f t="shared" ca="1" si="95"/>
        <v>10.102122741924427</v>
      </c>
    </row>
    <row r="1502" spans="2:5" x14ac:dyDescent="0.2">
      <c r="B1502">
        <f t="shared" ca="1" si="92"/>
        <v>62.774999116506677</v>
      </c>
      <c r="C1502">
        <f t="shared" ca="1" si="93"/>
        <v>102.87639819182561</v>
      </c>
      <c r="D1502">
        <f t="shared" ca="1" si="94"/>
        <v>-9.8607880437292525</v>
      </c>
      <c r="E1502">
        <f t="shared" ca="1" si="95"/>
        <v>10.981759038102979</v>
      </c>
    </row>
    <row r="1503" spans="2:5" x14ac:dyDescent="0.2">
      <c r="B1503">
        <f t="shared" ca="1" si="92"/>
        <v>52.309101999549334</v>
      </c>
      <c r="C1503">
        <f t="shared" ca="1" si="93"/>
        <v>51.602590738501959</v>
      </c>
      <c r="D1503">
        <f t="shared" ca="1" si="94"/>
        <v>-16.012111854204761</v>
      </c>
      <c r="E1503">
        <f t="shared" ca="1" si="95"/>
        <v>12.860202071755452</v>
      </c>
    </row>
    <row r="1504" spans="2:5" x14ac:dyDescent="0.2">
      <c r="B1504">
        <f t="shared" ca="1" si="92"/>
        <v>61.515880127050501</v>
      </c>
      <c r="C1504">
        <f t="shared" ca="1" si="93"/>
        <v>52.734320599723489</v>
      </c>
      <c r="D1504">
        <f t="shared" ca="1" si="94"/>
        <v>-18.882145932364296</v>
      </c>
      <c r="E1504">
        <f t="shared" ca="1" si="95"/>
        <v>11.338107186325487</v>
      </c>
    </row>
    <row r="1505" spans="2:5" x14ac:dyDescent="0.2">
      <c r="B1505">
        <f t="shared" ca="1" si="92"/>
        <v>68.560662898296329</v>
      </c>
      <c r="C1505">
        <f t="shared" ca="1" si="93"/>
        <v>60.988389999536075</v>
      </c>
      <c r="D1505">
        <f t="shared" ca="1" si="94"/>
        <v>-6.9412611440622323</v>
      </c>
      <c r="E1505">
        <f t="shared" ca="1" si="95"/>
        <v>9.9315904281832008</v>
      </c>
    </row>
    <row r="1506" spans="2:5" x14ac:dyDescent="0.2">
      <c r="B1506">
        <f t="shared" ca="1" si="92"/>
        <v>95.813490619768132</v>
      </c>
      <c r="C1506">
        <f t="shared" ca="1" si="93"/>
        <v>52.528253442769469</v>
      </c>
      <c r="D1506">
        <f t="shared" ca="1" si="94"/>
        <v>-12.613549755227568</v>
      </c>
      <c r="E1506">
        <f t="shared" ca="1" si="95"/>
        <v>10.752349278667172</v>
      </c>
    </row>
    <row r="1507" spans="2:5" x14ac:dyDescent="0.2">
      <c r="B1507">
        <f t="shared" ca="1" si="92"/>
        <v>84.531948061549159</v>
      </c>
      <c r="C1507">
        <f t="shared" ca="1" si="93"/>
        <v>69.617053614696417</v>
      </c>
      <c r="D1507">
        <f t="shared" ca="1" si="94"/>
        <v>-14.691950827558568</v>
      </c>
      <c r="E1507">
        <f t="shared" ca="1" si="95"/>
        <v>9.5927835478362589</v>
      </c>
    </row>
    <row r="1508" spans="2:5" x14ac:dyDescent="0.2">
      <c r="B1508">
        <f t="shared" ca="1" si="92"/>
        <v>36.672600484871232</v>
      </c>
      <c r="C1508">
        <f t="shared" ca="1" si="93"/>
        <v>73.621114390811385</v>
      </c>
      <c r="D1508">
        <f t="shared" ca="1" si="94"/>
        <v>-8.1516057549834073</v>
      </c>
      <c r="E1508">
        <f t="shared" ca="1" si="95"/>
        <v>12.280134719784332</v>
      </c>
    </row>
    <row r="1509" spans="2:5" x14ac:dyDescent="0.2">
      <c r="B1509">
        <f t="shared" ca="1" si="92"/>
        <v>47.561800206457271</v>
      </c>
      <c r="C1509">
        <f t="shared" ca="1" si="93"/>
        <v>90.945622457053787</v>
      </c>
      <c r="D1509">
        <f t="shared" ca="1" si="94"/>
        <v>-15.317100979769716</v>
      </c>
      <c r="E1509">
        <f t="shared" ca="1" si="95"/>
        <v>11.990158840370448</v>
      </c>
    </row>
    <row r="1510" spans="2:5" x14ac:dyDescent="0.2">
      <c r="B1510">
        <f t="shared" ca="1" si="92"/>
        <v>63.676599868614865</v>
      </c>
      <c r="C1510">
        <f t="shared" ca="1" si="93"/>
        <v>69.933311336809297</v>
      </c>
      <c r="D1510">
        <f t="shared" ca="1" si="94"/>
        <v>-17.601329212144883</v>
      </c>
      <c r="E1510">
        <f t="shared" ca="1" si="95"/>
        <v>13.53589481358085</v>
      </c>
    </row>
    <row r="1511" spans="2:5" x14ac:dyDescent="0.2">
      <c r="B1511">
        <f t="shared" ca="1" si="92"/>
        <v>43.319864297512638</v>
      </c>
      <c r="C1511">
        <f t="shared" ca="1" si="93"/>
        <v>67.060564139905296</v>
      </c>
      <c r="D1511">
        <f t="shared" ca="1" si="94"/>
        <v>-16.260855795914072</v>
      </c>
      <c r="E1511">
        <f t="shared" ca="1" si="95"/>
        <v>12.682902845082845</v>
      </c>
    </row>
    <row r="1512" spans="2:5" x14ac:dyDescent="0.2">
      <c r="B1512">
        <f t="shared" ca="1" si="92"/>
        <v>96.813715155154938</v>
      </c>
      <c r="C1512">
        <f t="shared" ca="1" si="93"/>
        <v>71.866434428014529</v>
      </c>
      <c r="D1512">
        <f t="shared" ca="1" si="94"/>
        <v>-10.344507759008081</v>
      </c>
      <c r="E1512">
        <f t="shared" ca="1" si="95"/>
        <v>10.997304126855472</v>
      </c>
    </row>
    <row r="1513" spans="2:5" x14ac:dyDescent="0.2">
      <c r="B1513">
        <f t="shared" ca="1" si="92"/>
        <v>57.952890248002163</v>
      </c>
      <c r="C1513">
        <f t="shared" ca="1" si="93"/>
        <v>76.411867673843915</v>
      </c>
      <c r="D1513">
        <f t="shared" ca="1" si="94"/>
        <v>-9.9265691420021192</v>
      </c>
      <c r="E1513">
        <f t="shared" ca="1" si="95"/>
        <v>11.682542535548897</v>
      </c>
    </row>
    <row r="1514" spans="2:5" x14ac:dyDescent="0.2">
      <c r="B1514">
        <f t="shared" ca="1" si="92"/>
        <v>99.925437535184415</v>
      </c>
      <c r="C1514">
        <f t="shared" ca="1" si="93"/>
        <v>66.874611287171433</v>
      </c>
      <c r="D1514">
        <f t="shared" ca="1" si="94"/>
        <v>-15.903745690044376</v>
      </c>
      <c r="E1514">
        <f t="shared" ca="1" si="95"/>
        <v>7.9298232993441164</v>
      </c>
    </row>
    <row r="1515" spans="2:5" x14ac:dyDescent="0.2">
      <c r="B1515">
        <f t="shared" ca="1" si="92"/>
        <v>72.460612893152202</v>
      </c>
      <c r="C1515">
        <f t="shared" ca="1" si="93"/>
        <v>80.075413087180806</v>
      </c>
      <c r="D1515">
        <f t="shared" ca="1" si="94"/>
        <v>-15.323827599426092</v>
      </c>
      <c r="E1515">
        <f t="shared" ca="1" si="95"/>
        <v>8.6173741184271204</v>
      </c>
    </row>
    <row r="1516" spans="2:5" x14ac:dyDescent="0.2">
      <c r="B1516">
        <f t="shared" ca="1" si="92"/>
        <v>63.090864106426686</v>
      </c>
      <c r="C1516">
        <f t="shared" ca="1" si="93"/>
        <v>50.501751503301307</v>
      </c>
      <c r="D1516">
        <f t="shared" ca="1" si="94"/>
        <v>-14.344437088596672</v>
      </c>
      <c r="E1516">
        <f t="shared" ca="1" si="95"/>
        <v>9.1518030974027091</v>
      </c>
    </row>
    <row r="1517" spans="2:5" x14ac:dyDescent="0.2">
      <c r="B1517">
        <f t="shared" ca="1" si="92"/>
        <v>95.493621324816758</v>
      </c>
      <c r="C1517">
        <f t="shared" ca="1" si="93"/>
        <v>90.461026437904735</v>
      </c>
      <c r="D1517">
        <f t="shared" ca="1" si="94"/>
        <v>-15.792676872677127</v>
      </c>
      <c r="E1517">
        <f t="shared" ca="1" si="95"/>
        <v>10.808381767675145</v>
      </c>
    </row>
    <row r="1518" spans="2:5" x14ac:dyDescent="0.2">
      <c r="B1518">
        <f t="shared" ca="1" si="92"/>
        <v>90.075644385653675</v>
      </c>
      <c r="C1518">
        <f t="shared" ca="1" si="93"/>
        <v>66.920844627355933</v>
      </c>
      <c r="D1518">
        <f t="shared" ca="1" si="94"/>
        <v>-14.956250503108143</v>
      </c>
      <c r="E1518">
        <f t="shared" ca="1" si="95"/>
        <v>11.137741251805942</v>
      </c>
    </row>
    <row r="1519" spans="2:5" x14ac:dyDescent="0.2">
      <c r="B1519">
        <f t="shared" ca="1" si="92"/>
        <v>89.142831279818196</v>
      </c>
      <c r="C1519">
        <f t="shared" ca="1" si="93"/>
        <v>39.947166772926678</v>
      </c>
      <c r="D1519">
        <f t="shared" ca="1" si="94"/>
        <v>-12.278044054736293</v>
      </c>
      <c r="E1519">
        <f t="shared" ca="1" si="95"/>
        <v>11.284519676019933</v>
      </c>
    </row>
    <row r="1520" spans="2:5" x14ac:dyDescent="0.2">
      <c r="B1520">
        <f t="shared" ca="1" si="92"/>
        <v>109.35367282767038</v>
      </c>
      <c r="C1520">
        <f t="shared" ca="1" si="93"/>
        <v>62.186192448504855</v>
      </c>
      <c r="D1520">
        <f t="shared" ca="1" si="94"/>
        <v>-10.901310640354369</v>
      </c>
      <c r="E1520">
        <f t="shared" ca="1" si="95"/>
        <v>9.0605263155099536</v>
      </c>
    </row>
    <row r="1521" spans="2:5" x14ac:dyDescent="0.2">
      <c r="B1521">
        <f t="shared" ca="1" si="92"/>
        <v>84.675239333065264</v>
      </c>
      <c r="C1521">
        <f t="shared" ca="1" si="93"/>
        <v>65.076604032454227</v>
      </c>
      <c r="D1521">
        <f t="shared" ca="1" si="94"/>
        <v>-5.869182364497961</v>
      </c>
      <c r="E1521">
        <f t="shared" ca="1" si="95"/>
        <v>12.573594244177965</v>
      </c>
    </row>
    <row r="1522" spans="2:5" x14ac:dyDescent="0.2">
      <c r="B1522">
        <f t="shared" ca="1" si="92"/>
        <v>71.458138951912289</v>
      </c>
      <c r="C1522">
        <f t="shared" ca="1" si="93"/>
        <v>50.732624744149817</v>
      </c>
      <c r="D1522">
        <f t="shared" ca="1" si="94"/>
        <v>-10.589422853782313</v>
      </c>
      <c r="E1522">
        <f t="shared" ca="1" si="95"/>
        <v>12.817536390731282</v>
      </c>
    </row>
    <row r="1523" spans="2:5" x14ac:dyDescent="0.2">
      <c r="B1523">
        <f t="shared" ca="1" si="92"/>
        <v>89.469289672285328</v>
      </c>
      <c r="C1523">
        <f t="shared" ca="1" si="93"/>
        <v>79.710784039718035</v>
      </c>
      <c r="D1523">
        <f t="shared" ca="1" si="94"/>
        <v>-15.297873381791231</v>
      </c>
      <c r="E1523">
        <f t="shared" ca="1" si="95"/>
        <v>8.229871684962113</v>
      </c>
    </row>
    <row r="1524" spans="2:5" x14ac:dyDescent="0.2">
      <c r="B1524">
        <f t="shared" ca="1" si="92"/>
        <v>80.493247074527588</v>
      </c>
      <c r="C1524">
        <f t="shared" ca="1" si="93"/>
        <v>102.19692071611814</v>
      </c>
      <c r="D1524">
        <f t="shared" ca="1" si="94"/>
        <v>-5.8280015740026965</v>
      </c>
      <c r="E1524">
        <f t="shared" ca="1" si="95"/>
        <v>10.717611666561019</v>
      </c>
    </row>
    <row r="1525" spans="2:5" x14ac:dyDescent="0.2">
      <c r="B1525">
        <f t="shared" ca="1" si="92"/>
        <v>91.183012610792844</v>
      </c>
      <c r="C1525">
        <f t="shared" ca="1" si="93"/>
        <v>75.149277894566737</v>
      </c>
      <c r="D1525">
        <f t="shared" ca="1" si="94"/>
        <v>-14.495572584163423</v>
      </c>
      <c r="E1525">
        <f t="shared" ca="1" si="95"/>
        <v>9.8997385330948937</v>
      </c>
    </row>
    <row r="1526" spans="2:5" x14ac:dyDescent="0.2">
      <c r="B1526">
        <f t="shared" ca="1" si="92"/>
        <v>91.494652454763312</v>
      </c>
      <c r="C1526">
        <f t="shared" ca="1" si="93"/>
        <v>55.083046899089126</v>
      </c>
      <c r="D1526">
        <f t="shared" ca="1" si="94"/>
        <v>-10.847196562908334</v>
      </c>
      <c r="E1526">
        <f t="shared" ca="1" si="95"/>
        <v>9.5344534014766289</v>
      </c>
    </row>
    <row r="1527" spans="2:5" x14ac:dyDescent="0.2">
      <c r="B1527">
        <f t="shared" ca="1" si="92"/>
        <v>68.698434743899071</v>
      </c>
      <c r="C1527">
        <f t="shared" ca="1" si="93"/>
        <v>83.114224050760598</v>
      </c>
      <c r="D1527">
        <f t="shared" ca="1" si="94"/>
        <v>-13.391127657393165</v>
      </c>
      <c r="E1527">
        <f t="shared" ca="1" si="95"/>
        <v>7.5533531594064947</v>
      </c>
    </row>
    <row r="1528" spans="2:5" x14ac:dyDescent="0.2">
      <c r="B1528">
        <f t="shared" ca="1" si="92"/>
        <v>71.40396256766293</v>
      </c>
      <c r="C1528">
        <f t="shared" ca="1" si="93"/>
        <v>62.345961203609455</v>
      </c>
      <c r="D1528">
        <f t="shared" ca="1" si="94"/>
        <v>-13.939464675184016</v>
      </c>
      <c r="E1528">
        <f t="shared" ca="1" si="95"/>
        <v>9.9367624837603756</v>
      </c>
    </row>
    <row r="1529" spans="2:5" x14ac:dyDescent="0.2">
      <c r="B1529">
        <f t="shared" ca="1" si="92"/>
        <v>79.054761398686708</v>
      </c>
      <c r="C1529">
        <f t="shared" ca="1" si="93"/>
        <v>70.905480111482007</v>
      </c>
      <c r="D1529">
        <f t="shared" ca="1" si="94"/>
        <v>-18.198364932398626</v>
      </c>
      <c r="E1529">
        <f t="shared" ca="1" si="95"/>
        <v>8.7961995282633687</v>
      </c>
    </row>
    <row r="1530" spans="2:5" x14ac:dyDescent="0.2">
      <c r="B1530">
        <f t="shared" ca="1" si="92"/>
        <v>99.278768262300062</v>
      </c>
      <c r="C1530">
        <f t="shared" ca="1" si="93"/>
        <v>47.731588631342127</v>
      </c>
      <c r="D1530">
        <f t="shared" ca="1" si="94"/>
        <v>-14.376297432625988</v>
      </c>
      <c r="E1530">
        <f t="shared" ca="1" si="95"/>
        <v>9.7094487513483134</v>
      </c>
    </row>
    <row r="1531" spans="2:5" x14ac:dyDescent="0.2">
      <c r="B1531">
        <f t="shared" ca="1" si="92"/>
        <v>48.94511187955294</v>
      </c>
      <c r="C1531">
        <f t="shared" ca="1" si="93"/>
        <v>79.459655653276613</v>
      </c>
      <c r="D1531">
        <f t="shared" ca="1" si="94"/>
        <v>-16.392111986361193</v>
      </c>
      <c r="E1531">
        <f t="shared" ca="1" si="95"/>
        <v>10.176819560263549</v>
      </c>
    </row>
    <row r="1532" spans="2:5" x14ac:dyDescent="0.2">
      <c r="B1532">
        <f t="shared" ca="1" si="92"/>
        <v>85.902211840450391</v>
      </c>
      <c r="C1532">
        <f t="shared" ca="1" si="93"/>
        <v>44.187440333355966</v>
      </c>
      <c r="D1532">
        <f t="shared" ca="1" si="94"/>
        <v>-8.8328919230756675</v>
      </c>
      <c r="E1532">
        <f t="shared" ca="1" si="95"/>
        <v>10.183507872574802</v>
      </c>
    </row>
    <row r="1533" spans="2:5" x14ac:dyDescent="0.2">
      <c r="B1533">
        <f t="shared" ca="1" si="92"/>
        <v>76.959859768751471</v>
      </c>
      <c r="C1533">
        <f t="shared" ca="1" si="93"/>
        <v>92.221854814337831</v>
      </c>
      <c r="D1533">
        <f t="shared" ca="1" si="94"/>
        <v>-12.48084701802339</v>
      </c>
      <c r="E1533">
        <f t="shared" ca="1" si="95"/>
        <v>11.244422944969566</v>
      </c>
    </row>
    <row r="1534" spans="2:5" x14ac:dyDescent="0.2">
      <c r="B1534">
        <f t="shared" ca="1" si="92"/>
        <v>86.953499082297142</v>
      </c>
      <c r="C1534">
        <f t="shared" ca="1" si="93"/>
        <v>77.391202560418876</v>
      </c>
      <c r="D1534">
        <f t="shared" ca="1" si="94"/>
        <v>-12.961365077350017</v>
      </c>
      <c r="E1534">
        <f t="shared" ca="1" si="95"/>
        <v>13.938197005833159</v>
      </c>
    </row>
    <row r="1535" spans="2:5" x14ac:dyDescent="0.2">
      <c r="B1535">
        <f t="shared" ca="1" si="92"/>
        <v>51.354840997329305</v>
      </c>
      <c r="C1535">
        <f t="shared" ca="1" si="93"/>
        <v>88.98805510511292</v>
      </c>
      <c r="D1535">
        <f t="shared" ca="1" si="94"/>
        <v>-16.159388879846833</v>
      </c>
      <c r="E1535">
        <f t="shared" ca="1" si="95"/>
        <v>12.147893300671257</v>
      </c>
    </row>
    <row r="1536" spans="2:5" x14ac:dyDescent="0.2">
      <c r="B1536">
        <f t="shared" ca="1" si="92"/>
        <v>53.843782855463516</v>
      </c>
      <c r="C1536">
        <f t="shared" ca="1" si="93"/>
        <v>71.631207303240842</v>
      </c>
      <c r="D1536">
        <f t="shared" ca="1" si="94"/>
        <v>-10.444742446642206</v>
      </c>
      <c r="E1536">
        <f t="shared" ca="1" si="95"/>
        <v>8.9874216501368878</v>
      </c>
    </row>
    <row r="1537" spans="2:5" x14ac:dyDescent="0.2">
      <c r="B1537">
        <f t="shared" ca="1" si="92"/>
        <v>45.228949849717623</v>
      </c>
      <c r="C1537">
        <f t="shared" ca="1" si="93"/>
        <v>48.328465985864703</v>
      </c>
      <c r="D1537">
        <f t="shared" ca="1" si="94"/>
        <v>-12.725090805370124</v>
      </c>
      <c r="E1537">
        <f t="shared" ca="1" si="95"/>
        <v>9.8813270060922918</v>
      </c>
    </row>
    <row r="1538" spans="2:5" x14ac:dyDescent="0.2">
      <c r="B1538">
        <f t="shared" ca="1" si="92"/>
        <v>64.697569747687481</v>
      </c>
      <c r="C1538">
        <f t="shared" ca="1" si="93"/>
        <v>59.324972264571976</v>
      </c>
      <c r="D1538">
        <f t="shared" ca="1" si="94"/>
        <v>-10.273871125475903</v>
      </c>
      <c r="E1538">
        <f t="shared" ca="1" si="95"/>
        <v>12.860141098267466</v>
      </c>
    </row>
    <row r="1539" spans="2:5" x14ac:dyDescent="0.2">
      <c r="B1539">
        <f t="shared" ca="1" si="92"/>
        <v>105.75521145449893</v>
      </c>
      <c r="C1539">
        <f t="shared" ca="1" si="93"/>
        <v>72.907038490001582</v>
      </c>
      <c r="D1539">
        <f t="shared" ca="1" si="94"/>
        <v>-8.6548447768665024</v>
      </c>
      <c r="E1539">
        <f t="shared" ca="1" si="95"/>
        <v>11.443292870945092</v>
      </c>
    </row>
    <row r="1540" spans="2:5" x14ac:dyDescent="0.2">
      <c r="B1540">
        <f t="shared" ca="1" si="92"/>
        <v>87.256571813362655</v>
      </c>
      <c r="C1540">
        <f t="shared" ca="1" si="93"/>
        <v>102.02261722697264</v>
      </c>
      <c r="D1540">
        <f t="shared" ca="1" si="94"/>
        <v>-9.9264989550330789</v>
      </c>
      <c r="E1540">
        <f t="shared" ca="1" si="95"/>
        <v>10.94468621493953</v>
      </c>
    </row>
    <row r="1541" spans="2:5" x14ac:dyDescent="0.2">
      <c r="B1541">
        <f t="shared" ca="1" si="92"/>
        <v>92.355319092990968</v>
      </c>
      <c r="C1541">
        <f t="shared" ca="1" si="93"/>
        <v>76.391646841846324</v>
      </c>
      <c r="D1541">
        <f t="shared" ca="1" si="94"/>
        <v>-8.4022624943591211</v>
      </c>
      <c r="E1541">
        <f t="shared" ca="1" si="95"/>
        <v>10.597620368638051</v>
      </c>
    </row>
    <row r="1542" spans="2:5" x14ac:dyDescent="0.2">
      <c r="B1542">
        <f t="shared" ca="1" si="92"/>
        <v>92.906870002863656</v>
      </c>
      <c r="C1542">
        <f t="shared" ca="1" si="93"/>
        <v>44.784890191414434</v>
      </c>
      <c r="D1542">
        <f t="shared" ca="1" si="94"/>
        <v>-10.599359148178404</v>
      </c>
      <c r="E1542">
        <f t="shared" ca="1" si="95"/>
        <v>10.621201931331926</v>
      </c>
    </row>
    <row r="1543" spans="2:5" x14ac:dyDescent="0.2">
      <c r="B1543">
        <f t="shared" ref="B1543:B1606" ca="1" si="96">_xlfn.NORM.INV(RAND(),$B$3,$B$4)</f>
        <v>81.640223562541763</v>
      </c>
      <c r="C1543">
        <f t="shared" ref="C1543:C1606" ca="1" si="97">_xlfn.NORM.INV(RAND(),$C$3,$C$4)</f>
        <v>65.897063156204823</v>
      </c>
      <c r="D1543">
        <f t="shared" ref="D1543:D1606" ca="1" si="98">_xlfn.NORM.INV(RAND(),$D$3,$D$4)</f>
        <v>-18.449747200546241</v>
      </c>
      <c r="E1543">
        <f t="shared" ref="E1543:E1606" ca="1" si="99">_xlfn.NORM.INV(RAND(),$E$3,$E$4)</f>
        <v>12.388626945610675</v>
      </c>
    </row>
    <row r="1544" spans="2:5" x14ac:dyDescent="0.2">
      <c r="B1544">
        <f t="shared" ca="1" si="96"/>
        <v>84.431881516521869</v>
      </c>
      <c r="C1544">
        <f t="shared" ca="1" si="97"/>
        <v>61.962836499137829</v>
      </c>
      <c r="D1544">
        <f t="shared" ca="1" si="98"/>
        <v>-6.0930377445693029</v>
      </c>
      <c r="E1544">
        <f t="shared" ca="1" si="99"/>
        <v>10.00540725527005</v>
      </c>
    </row>
    <row r="1545" spans="2:5" x14ac:dyDescent="0.2">
      <c r="B1545">
        <f t="shared" ca="1" si="96"/>
        <v>107.37891135152833</v>
      </c>
      <c r="C1545">
        <f t="shared" ca="1" si="97"/>
        <v>38.354663859372678</v>
      </c>
      <c r="D1545">
        <f t="shared" ca="1" si="98"/>
        <v>-5.4145828113919947</v>
      </c>
      <c r="E1545">
        <f t="shared" ca="1" si="99"/>
        <v>9.135385439256531</v>
      </c>
    </row>
    <row r="1546" spans="2:5" x14ac:dyDescent="0.2">
      <c r="B1546">
        <f t="shared" ca="1" si="96"/>
        <v>93.545936600350046</v>
      </c>
      <c r="C1546">
        <f t="shared" ca="1" si="97"/>
        <v>82.478987127941494</v>
      </c>
      <c r="D1546">
        <f t="shared" ca="1" si="98"/>
        <v>-15.695718714547604</v>
      </c>
      <c r="E1546">
        <f t="shared" ca="1" si="99"/>
        <v>11.80814767327368</v>
      </c>
    </row>
    <row r="1547" spans="2:5" x14ac:dyDescent="0.2">
      <c r="B1547">
        <f t="shared" ca="1" si="96"/>
        <v>69.482003285434303</v>
      </c>
      <c r="C1547">
        <f t="shared" ca="1" si="97"/>
        <v>70.122708368639749</v>
      </c>
      <c r="D1547">
        <f t="shared" ca="1" si="98"/>
        <v>-12.352787900647552</v>
      </c>
      <c r="E1547">
        <f t="shared" ca="1" si="99"/>
        <v>10.940423339336792</v>
      </c>
    </row>
    <row r="1548" spans="2:5" x14ac:dyDescent="0.2">
      <c r="B1548">
        <f t="shared" ca="1" si="96"/>
        <v>56.970443261114085</v>
      </c>
      <c r="C1548">
        <f t="shared" ca="1" si="97"/>
        <v>58.222145435391859</v>
      </c>
      <c r="D1548">
        <f t="shared" ca="1" si="98"/>
        <v>-20.986282627158566</v>
      </c>
      <c r="E1548">
        <f t="shared" ca="1" si="99"/>
        <v>12.904371575385781</v>
      </c>
    </row>
    <row r="1549" spans="2:5" x14ac:dyDescent="0.2">
      <c r="B1549">
        <f t="shared" ca="1" si="96"/>
        <v>79.102183347015185</v>
      </c>
      <c r="C1549">
        <f t="shared" ca="1" si="97"/>
        <v>59.074902019932637</v>
      </c>
      <c r="D1549">
        <f t="shared" ca="1" si="98"/>
        <v>-12.873769351992658</v>
      </c>
      <c r="E1549">
        <f t="shared" ca="1" si="99"/>
        <v>11.688247088519745</v>
      </c>
    </row>
    <row r="1550" spans="2:5" x14ac:dyDescent="0.2">
      <c r="B1550">
        <f t="shared" ca="1" si="96"/>
        <v>81.498656804885727</v>
      </c>
      <c r="C1550">
        <f t="shared" ca="1" si="97"/>
        <v>104.36617829668222</v>
      </c>
      <c r="D1550">
        <f t="shared" ca="1" si="98"/>
        <v>-17.369074694509344</v>
      </c>
      <c r="E1550">
        <f t="shared" ca="1" si="99"/>
        <v>11.902615339675355</v>
      </c>
    </row>
    <row r="1551" spans="2:5" x14ac:dyDescent="0.2">
      <c r="B1551">
        <f t="shared" ca="1" si="96"/>
        <v>68.924134166033284</v>
      </c>
      <c r="C1551">
        <f t="shared" ca="1" si="97"/>
        <v>80.969767641224891</v>
      </c>
      <c r="D1551">
        <f t="shared" ca="1" si="98"/>
        <v>-11.25130330904987</v>
      </c>
      <c r="E1551">
        <f t="shared" ca="1" si="99"/>
        <v>10.595620512068361</v>
      </c>
    </row>
    <row r="1552" spans="2:5" x14ac:dyDescent="0.2">
      <c r="B1552">
        <f t="shared" ca="1" si="96"/>
        <v>88.490316738208151</v>
      </c>
      <c r="C1552">
        <f t="shared" ca="1" si="97"/>
        <v>47.382723990500224</v>
      </c>
      <c r="D1552">
        <f t="shared" ca="1" si="98"/>
        <v>-16.096272662693739</v>
      </c>
      <c r="E1552">
        <f t="shared" ca="1" si="99"/>
        <v>12.253646970058746</v>
      </c>
    </row>
    <row r="1553" spans="2:5" x14ac:dyDescent="0.2">
      <c r="B1553">
        <f t="shared" ca="1" si="96"/>
        <v>63.873772845383485</v>
      </c>
      <c r="C1553">
        <f t="shared" ca="1" si="97"/>
        <v>59.711711872763729</v>
      </c>
      <c r="D1553">
        <f t="shared" ca="1" si="98"/>
        <v>-9.1019922564012319</v>
      </c>
      <c r="E1553">
        <f t="shared" ca="1" si="99"/>
        <v>11.440503523495217</v>
      </c>
    </row>
    <row r="1554" spans="2:5" x14ac:dyDescent="0.2">
      <c r="B1554">
        <f t="shared" ca="1" si="96"/>
        <v>77.957103196320958</v>
      </c>
      <c r="C1554">
        <f t="shared" ca="1" si="97"/>
        <v>82.774064697090154</v>
      </c>
      <c r="D1554">
        <f t="shared" ca="1" si="98"/>
        <v>-10.536024134487997</v>
      </c>
      <c r="E1554">
        <f t="shared" ca="1" si="99"/>
        <v>11.321503963450011</v>
      </c>
    </row>
    <row r="1555" spans="2:5" x14ac:dyDescent="0.2">
      <c r="B1555">
        <f t="shared" ca="1" si="96"/>
        <v>58.655342667801634</v>
      </c>
      <c r="C1555">
        <f t="shared" ca="1" si="97"/>
        <v>60.398609387622336</v>
      </c>
      <c r="D1555">
        <f t="shared" ca="1" si="98"/>
        <v>-10.636609622454245</v>
      </c>
      <c r="E1555">
        <f t="shared" ca="1" si="99"/>
        <v>12.295539662857186</v>
      </c>
    </row>
    <row r="1556" spans="2:5" x14ac:dyDescent="0.2">
      <c r="B1556">
        <f t="shared" ca="1" si="96"/>
        <v>61.093147056281602</v>
      </c>
      <c r="C1556">
        <f t="shared" ca="1" si="97"/>
        <v>56.645104534880332</v>
      </c>
      <c r="D1556">
        <f t="shared" ca="1" si="98"/>
        <v>-13.175092748782967</v>
      </c>
      <c r="E1556">
        <f t="shared" ca="1" si="99"/>
        <v>8.730329178910635</v>
      </c>
    </row>
    <row r="1557" spans="2:5" x14ac:dyDescent="0.2">
      <c r="B1557">
        <f t="shared" ca="1" si="96"/>
        <v>86.349649430467977</v>
      </c>
      <c r="C1557">
        <f t="shared" ca="1" si="97"/>
        <v>63.393522391987055</v>
      </c>
      <c r="D1557">
        <f t="shared" ca="1" si="98"/>
        <v>-15.477947902938594</v>
      </c>
      <c r="E1557">
        <f t="shared" ca="1" si="99"/>
        <v>10.053232243686832</v>
      </c>
    </row>
    <row r="1558" spans="2:5" x14ac:dyDescent="0.2">
      <c r="B1558">
        <f t="shared" ca="1" si="96"/>
        <v>109.27193336357377</v>
      </c>
      <c r="C1558">
        <f t="shared" ca="1" si="97"/>
        <v>99.666393483278256</v>
      </c>
      <c r="D1558">
        <f t="shared" ca="1" si="98"/>
        <v>-8.2147575855829729</v>
      </c>
      <c r="E1558">
        <f t="shared" ca="1" si="99"/>
        <v>11.797229809544229</v>
      </c>
    </row>
    <row r="1559" spans="2:5" x14ac:dyDescent="0.2">
      <c r="B1559">
        <f t="shared" ca="1" si="96"/>
        <v>30.670364792880449</v>
      </c>
      <c r="C1559">
        <f t="shared" ca="1" si="97"/>
        <v>73.90215872439417</v>
      </c>
      <c r="D1559">
        <f t="shared" ca="1" si="98"/>
        <v>-10.822154067469819</v>
      </c>
      <c r="E1559">
        <f t="shared" ca="1" si="99"/>
        <v>12.236921273165818</v>
      </c>
    </row>
    <row r="1560" spans="2:5" x14ac:dyDescent="0.2">
      <c r="B1560">
        <f t="shared" ca="1" si="96"/>
        <v>84.136825461521269</v>
      </c>
      <c r="C1560">
        <f t="shared" ca="1" si="97"/>
        <v>70.497231391390855</v>
      </c>
      <c r="D1560">
        <f t="shared" ca="1" si="98"/>
        <v>-24.372537198947434</v>
      </c>
      <c r="E1560">
        <f t="shared" ca="1" si="99"/>
        <v>11.368545810641063</v>
      </c>
    </row>
    <row r="1561" spans="2:5" x14ac:dyDescent="0.2">
      <c r="B1561">
        <f t="shared" ca="1" si="96"/>
        <v>86.723657512927417</v>
      </c>
      <c r="C1561">
        <f t="shared" ca="1" si="97"/>
        <v>62.80977705637153</v>
      </c>
      <c r="D1561">
        <f t="shared" ca="1" si="98"/>
        <v>-10.773238722194325</v>
      </c>
      <c r="E1561">
        <f t="shared" ca="1" si="99"/>
        <v>8.2586305312270483</v>
      </c>
    </row>
    <row r="1562" spans="2:5" x14ac:dyDescent="0.2">
      <c r="B1562">
        <f t="shared" ca="1" si="96"/>
        <v>82.582480327743781</v>
      </c>
      <c r="C1562">
        <f t="shared" ca="1" si="97"/>
        <v>47.935183713699715</v>
      </c>
      <c r="D1562">
        <f t="shared" ca="1" si="98"/>
        <v>-12.011232594799203</v>
      </c>
      <c r="E1562">
        <f t="shared" ca="1" si="99"/>
        <v>10.284761663228538</v>
      </c>
    </row>
    <row r="1563" spans="2:5" x14ac:dyDescent="0.2">
      <c r="B1563">
        <f t="shared" ca="1" si="96"/>
        <v>41.937768117362381</v>
      </c>
      <c r="C1563">
        <f t="shared" ca="1" si="97"/>
        <v>72.112441948160026</v>
      </c>
      <c r="D1563">
        <f t="shared" ca="1" si="98"/>
        <v>-11.806986918620286</v>
      </c>
      <c r="E1563">
        <f t="shared" ca="1" si="99"/>
        <v>11.523592988354663</v>
      </c>
    </row>
    <row r="1564" spans="2:5" x14ac:dyDescent="0.2">
      <c r="B1564">
        <f t="shared" ca="1" si="96"/>
        <v>66.160731862896242</v>
      </c>
      <c r="C1564">
        <f t="shared" ca="1" si="97"/>
        <v>61.0452228101027</v>
      </c>
      <c r="D1564">
        <f t="shared" ca="1" si="98"/>
        <v>-10.78571690428344</v>
      </c>
      <c r="E1564">
        <f t="shared" ca="1" si="99"/>
        <v>10.279950302884314</v>
      </c>
    </row>
    <row r="1565" spans="2:5" x14ac:dyDescent="0.2">
      <c r="B1565">
        <f t="shared" ca="1" si="96"/>
        <v>82.658808760405961</v>
      </c>
      <c r="C1565">
        <f t="shared" ca="1" si="97"/>
        <v>78.729567209800081</v>
      </c>
      <c r="D1565">
        <f t="shared" ca="1" si="98"/>
        <v>-12.98712539922051</v>
      </c>
      <c r="E1565">
        <f t="shared" ca="1" si="99"/>
        <v>13.079587753173396</v>
      </c>
    </row>
    <row r="1566" spans="2:5" x14ac:dyDescent="0.2">
      <c r="B1566">
        <f t="shared" ca="1" si="96"/>
        <v>80.822822973358953</v>
      </c>
      <c r="C1566">
        <f t="shared" ca="1" si="97"/>
        <v>87.728853819670789</v>
      </c>
      <c r="D1566">
        <f t="shared" ca="1" si="98"/>
        <v>-10.416644537080376</v>
      </c>
      <c r="E1566">
        <f t="shared" ca="1" si="99"/>
        <v>14.374928191063058</v>
      </c>
    </row>
    <row r="1567" spans="2:5" x14ac:dyDescent="0.2">
      <c r="B1567">
        <f t="shared" ca="1" si="96"/>
        <v>92.675237071080218</v>
      </c>
      <c r="C1567">
        <f t="shared" ca="1" si="97"/>
        <v>54.93681637814457</v>
      </c>
      <c r="D1567">
        <f t="shared" ca="1" si="98"/>
        <v>-4.2037032526133444</v>
      </c>
      <c r="E1567">
        <f t="shared" ca="1" si="99"/>
        <v>12.453263451990406</v>
      </c>
    </row>
    <row r="1568" spans="2:5" x14ac:dyDescent="0.2">
      <c r="B1568">
        <f t="shared" ca="1" si="96"/>
        <v>86.066910281806841</v>
      </c>
      <c r="C1568">
        <f t="shared" ca="1" si="97"/>
        <v>78.698300442569007</v>
      </c>
      <c r="D1568">
        <f t="shared" ca="1" si="98"/>
        <v>-10.838813330805509</v>
      </c>
      <c r="E1568">
        <f t="shared" ca="1" si="99"/>
        <v>10.88938687684276</v>
      </c>
    </row>
    <row r="1569" spans="2:5" x14ac:dyDescent="0.2">
      <c r="B1569">
        <f t="shared" ca="1" si="96"/>
        <v>76.483028976517986</v>
      </c>
      <c r="C1569">
        <f t="shared" ca="1" si="97"/>
        <v>86.292298093999563</v>
      </c>
      <c r="D1569">
        <f t="shared" ca="1" si="98"/>
        <v>-16.100329005663461</v>
      </c>
      <c r="E1569">
        <f t="shared" ca="1" si="99"/>
        <v>13.176263875419803</v>
      </c>
    </row>
    <row r="1570" spans="2:5" x14ac:dyDescent="0.2">
      <c r="B1570">
        <f t="shared" ca="1" si="96"/>
        <v>121.99262074931943</v>
      </c>
      <c r="C1570">
        <f t="shared" ca="1" si="97"/>
        <v>79.552670691348112</v>
      </c>
      <c r="D1570">
        <f t="shared" ca="1" si="98"/>
        <v>-12.868113003414825</v>
      </c>
      <c r="E1570">
        <f t="shared" ca="1" si="99"/>
        <v>11.417167253886314</v>
      </c>
    </row>
    <row r="1571" spans="2:5" x14ac:dyDescent="0.2">
      <c r="B1571">
        <f t="shared" ca="1" si="96"/>
        <v>89.598621229105319</v>
      </c>
      <c r="C1571">
        <f t="shared" ca="1" si="97"/>
        <v>77.070094562822234</v>
      </c>
      <c r="D1571">
        <f t="shared" ca="1" si="98"/>
        <v>-18.901002367849241</v>
      </c>
      <c r="E1571">
        <f t="shared" ca="1" si="99"/>
        <v>12.786101712809426</v>
      </c>
    </row>
    <row r="1572" spans="2:5" x14ac:dyDescent="0.2">
      <c r="B1572">
        <f t="shared" ca="1" si="96"/>
        <v>61.624618614497656</v>
      </c>
      <c r="C1572">
        <f t="shared" ca="1" si="97"/>
        <v>76.474117422326159</v>
      </c>
      <c r="D1572">
        <f t="shared" ca="1" si="98"/>
        <v>-7.9756969148395607</v>
      </c>
      <c r="E1572">
        <f t="shared" ca="1" si="99"/>
        <v>11.165100236313668</v>
      </c>
    </row>
    <row r="1573" spans="2:5" x14ac:dyDescent="0.2">
      <c r="B1573">
        <f t="shared" ca="1" si="96"/>
        <v>70.670452710972199</v>
      </c>
      <c r="C1573">
        <f t="shared" ca="1" si="97"/>
        <v>43.019168763965709</v>
      </c>
      <c r="D1573">
        <f t="shared" ca="1" si="98"/>
        <v>-3.9648861064395877</v>
      </c>
      <c r="E1573">
        <f t="shared" ca="1" si="99"/>
        <v>12.340767160936537</v>
      </c>
    </row>
    <row r="1574" spans="2:5" x14ac:dyDescent="0.2">
      <c r="B1574">
        <f t="shared" ca="1" si="96"/>
        <v>76.746864030888176</v>
      </c>
      <c r="C1574">
        <f t="shared" ca="1" si="97"/>
        <v>78.474792619545255</v>
      </c>
      <c r="D1574">
        <f t="shared" ca="1" si="98"/>
        <v>-8.7648236774280406</v>
      </c>
      <c r="E1574">
        <f t="shared" ca="1" si="99"/>
        <v>9.4077674107505995</v>
      </c>
    </row>
    <row r="1575" spans="2:5" x14ac:dyDescent="0.2">
      <c r="B1575">
        <f t="shared" ca="1" si="96"/>
        <v>52.12061812935189</v>
      </c>
      <c r="C1575">
        <f t="shared" ca="1" si="97"/>
        <v>59.857253223009522</v>
      </c>
      <c r="D1575">
        <f t="shared" ca="1" si="98"/>
        <v>-7.0896162787737254</v>
      </c>
      <c r="E1575">
        <f t="shared" ca="1" si="99"/>
        <v>11.435624384641198</v>
      </c>
    </row>
    <row r="1576" spans="2:5" x14ac:dyDescent="0.2">
      <c r="B1576">
        <f t="shared" ca="1" si="96"/>
        <v>73.672552268651387</v>
      </c>
      <c r="C1576">
        <f t="shared" ca="1" si="97"/>
        <v>93.68873351697701</v>
      </c>
      <c r="D1576">
        <f t="shared" ca="1" si="98"/>
        <v>-6.8373029337245717</v>
      </c>
      <c r="E1576">
        <f t="shared" ca="1" si="99"/>
        <v>10.504963664647777</v>
      </c>
    </row>
    <row r="1577" spans="2:5" x14ac:dyDescent="0.2">
      <c r="B1577">
        <f t="shared" ca="1" si="96"/>
        <v>71.09945884148398</v>
      </c>
      <c r="C1577">
        <f t="shared" ca="1" si="97"/>
        <v>47.84267643763301</v>
      </c>
      <c r="D1577">
        <f t="shared" ca="1" si="98"/>
        <v>-14.31198575896445</v>
      </c>
      <c r="E1577">
        <f t="shared" ca="1" si="99"/>
        <v>10.22284613237964</v>
      </c>
    </row>
    <row r="1578" spans="2:5" x14ac:dyDescent="0.2">
      <c r="B1578">
        <f t="shared" ca="1" si="96"/>
        <v>87.533065097651786</v>
      </c>
      <c r="C1578">
        <f t="shared" ca="1" si="97"/>
        <v>62.725290024537593</v>
      </c>
      <c r="D1578">
        <f t="shared" ca="1" si="98"/>
        <v>-16.063761819076728</v>
      </c>
      <c r="E1578">
        <f t="shared" ca="1" si="99"/>
        <v>9.2980938017807642</v>
      </c>
    </row>
    <row r="1579" spans="2:5" x14ac:dyDescent="0.2">
      <c r="B1579">
        <f t="shared" ca="1" si="96"/>
        <v>44.187435152862051</v>
      </c>
      <c r="C1579">
        <f t="shared" ca="1" si="97"/>
        <v>61.944196294385577</v>
      </c>
      <c r="D1579">
        <f t="shared" ca="1" si="98"/>
        <v>-13.837254631576826</v>
      </c>
      <c r="E1579">
        <f t="shared" ca="1" si="99"/>
        <v>7.6707590605618829</v>
      </c>
    </row>
    <row r="1580" spans="2:5" x14ac:dyDescent="0.2">
      <c r="B1580">
        <f t="shared" ca="1" si="96"/>
        <v>70.315582067093658</v>
      </c>
      <c r="C1580">
        <f t="shared" ca="1" si="97"/>
        <v>86.70017981010588</v>
      </c>
      <c r="D1580">
        <f t="shared" ca="1" si="98"/>
        <v>-15.428737015919801</v>
      </c>
      <c r="E1580">
        <f t="shared" ca="1" si="99"/>
        <v>10.092823984278654</v>
      </c>
    </row>
    <row r="1581" spans="2:5" x14ac:dyDescent="0.2">
      <c r="B1581">
        <f t="shared" ca="1" si="96"/>
        <v>66.131371901367231</v>
      </c>
      <c r="C1581">
        <f t="shared" ca="1" si="97"/>
        <v>43.071896789042128</v>
      </c>
      <c r="D1581">
        <f t="shared" ca="1" si="98"/>
        <v>-12.620636243474658</v>
      </c>
      <c r="E1581">
        <f t="shared" ca="1" si="99"/>
        <v>10.035281613568781</v>
      </c>
    </row>
    <row r="1582" spans="2:5" x14ac:dyDescent="0.2">
      <c r="B1582">
        <f t="shared" ca="1" si="96"/>
        <v>73.115116645132787</v>
      </c>
      <c r="C1582">
        <f t="shared" ca="1" si="97"/>
        <v>61.691759187932675</v>
      </c>
      <c r="D1582">
        <f t="shared" ca="1" si="98"/>
        <v>-18.745546211177544</v>
      </c>
      <c r="E1582">
        <f t="shared" ca="1" si="99"/>
        <v>13.234425236238316</v>
      </c>
    </row>
    <row r="1583" spans="2:5" x14ac:dyDescent="0.2">
      <c r="B1583">
        <f t="shared" ca="1" si="96"/>
        <v>69.884760640253603</v>
      </c>
      <c r="C1583">
        <f t="shared" ca="1" si="97"/>
        <v>82.406218147746927</v>
      </c>
      <c r="D1583">
        <f t="shared" ca="1" si="98"/>
        <v>-10.03902250506156</v>
      </c>
      <c r="E1583">
        <f t="shared" ca="1" si="99"/>
        <v>13.65176288102449</v>
      </c>
    </row>
    <row r="1584" spans="2:5" x14ac:dyDescent="0.2">
      <c r="B1584">
        <f t="shared" ca="1" si="96"/>
        <v>57.119403353172515</v>
      </c>
      <c r="C1584">
        <f t="shared" ca="1" si="97"/>
        <v>54.064042717153455</v>
      </c>
      <c r="D1584">
        <f t="shared" ca="1" si="98"/>
        <v>-11.43858662534703</v>
      </c>
      <c r="E1584">
        <f t="shared" ca="1" si="99"/>
        <v>7.7770758406271678</v>
      </c>
    </row>
    <row r="1585" spans="2:5" x14ac:dyDescent="0.2">
      <c r="B1585">
        <f t="shared" ca="1" si="96"/>
        <v>52.528275448897716</v>
      </c>
      <c r="C1585">
        <f t="shared" ca="1" si="97"/>
        <v>99.765151982759903</v>
      </c>
      <c r="D1585">
        <f t="shared" ca="1" si="98"/>
        <v>-15.845442949189497</v>
      </c>
      <c r="E1585">
        <f t="shared" ca="1" si="99"/>
        <v>11.984728148715519</v>
      </c>
    </row>
    <row r="1586" spans="2:5" x14ac:dyDescent="0.2">
      <c r="B1586">
        <f t="shared" ca="1" si="96"/>
        <v>76.695044611410879</v>
      </c>
      <c r="C1586">
        <f t="shared" ca="1" si="97"/>
        <v>87.4244686192676</v>
      </c>
      <c r="D1586">
        <f t="shared" ca="1" si="98"/>
        <v>-19.685275841120145</v>
      </c>
      <c r="E1586">
        <f t="shared" ca="1" si="99"/>
        <v>8.1183191395361582</v>
      </c>
    </row>
    <row r="1587" spans="2:5" x14ac:dyDescent="0.2">
      <c r="B1587">
        <f t="shared" ca="1" si="96"/>
        <v>93.562599603810838</v>
      </c>
      <c r="C1587">
        <f t="shared" ca="1" si="97"/>
        <v>73.839468942646974</v>
      </c>
      <c r="D1587">
        <f t="shared" ca="1" si="98"/>
        <v>-10.912541106642696</v>
      </c>
      <c r="E1587">
        <f t="shared" ca="1" si="99"/>
        <v>12.765087986781467</v>
      </c>
    </row>
    <row r="1588" spans="2:5" x14ac:dyDescent="0.2">
      <c r="B1588">
        <f t="shared" ca="1" si="96"/>
        <v>72.974015645936831</v>
      </c>
      <c r="C1588">
        <f t="shared" ca="1" si="97"/>
        <v>81.219324390076423</v>
      </c>
      <c r="D1588">
        <f t="shared" ca="1" si="98"/>
        <v>-13.484789200536351</v>
      </c>
      <c r="E1588">
        <f t="shared" ca="1" si="99"/>
        <v>7.1707177108422817</v>
      </c>
    </row>
    <row r="1589" spans="2:5" x14ac:dyDescent="0.2">
      <c r="B1589">
        <f t="shared" ca="1" si="96"/>
        <v>87.664498615231992</v>
      </c>
      <c r="C1589">
        <f t="shared" ca="1" si="97"/>
        <v>81.717324990749404</v>
      </c>
      <c r="D1589">
        <f t="shared" ca="1" si="98"/>
        <v>-10.469553999606866</v>
      </c>
      <c r="E1589">
        <f t="shared" ca="1" si="99"/>
        <v>10.010510076558157</v>
      </c>
    </row>
    <row r="1590" spans="2:5" x14ac:dyDescent="0.2">
      <c r="B1590">
        <f t="shared" ca="1" si="96"/>
        <v>51.300759831390181</v>
      </c>
      <c r="C1590">
        <f t="shared" ca="1" si="97"/>
        <v>38.347323978914261</v>
      </c>
      <c r="D1590">
        <f t="shared" ca="1" si="98"/>
        <v>-17.945118359350712</v>
      </c>
      <c r="E1590">
        <f t="shared" ca="1" si="99"/>
        <v>13.592292932366544</v>
      </c>
    </row>
    <row r="1591" spans="2:5" x14ac:dyDescent="0.2">
      <c r="B1591">
        <f t="shared" ca="1" si="96"/>
        <v>58.13746554998729</v>
      </c>
      <c r="C1591">
        <f t="shared" ca="1" si="97"/>
        <v>95.672904139219327</v>
      </c>
      <c r="D1591">
        <f t="shared" ca="1" si="98"/>
        <v>-13.233155125665329</v>
      </c>
      <c r="E1591">
        <f t="shared" ca="1" si="99"/>
        <v>10.170173647069443</v>
      </c>
    </row>
    <row r="1592" spans="2:5" x14ac:dyDescent="0.2">
      <c r="B1592">
        <f t="shared" ca="1" si="96"/>
        <v>85.758654507284476</v>
      </c>
      <c r="C1592">
        <f t="shared" ca="1" si="97"/>
        <v>86.988728872838934</v>
      </c>
      <c r="D1592">
        <f t="shared" ca="1" si="98"/>
        <v>-17.840816951683237</v>
      </c>
      <c r="E1592">
        <f t="shared" ca="1" si="99"/>
        <v>11.834357639930374</v>
      </c>
    </row>
    <row r="1593" spans="2:5" x14ac:dyDescent="0.2">
      <c r="B1593">
        <f t="shared" ca="1" si="96"/>
        <v>36.894218292131235</v>
      </c>
      <c r="C1593">
        <f t="shared" ca="1" si="97"/>
        <v>61.280146933417662</v>
      </c>
      <c r="D1593">
        <f t="shared" ca="1" si="98"/>
        <v>-15.65027767619171</v>
      </c>
      <c r="E1593">
        <f t="shared" ca="1" si="99"/>
        <v>7.9875873338987047</v>
      </c>
    </row>
    <row r="1594" spans="2:5" x14ac:dyDescent="0.2">
      <c r="B1594">
        <f t="shared" ca="1" si="96"/>
        <v>92.151702571131395</v>
      </c>
      <c r="C1594">
        <f t="shared" ca="1" si="97"/>
        <v>66.852379896688035</v>
      </c>
      <c r="D1594">
        <f t="shared" ca="1" si="98"/>
        <v>-7.2466714960075427</v>
      </c>
      <c r="E1594">
        <f t="shared" ca="1" si="99"/>
        <v>9.5237871334159401</v>
      </c>
    </row>
    <row r="1595" spans="2:5" x14ac:dyDescent="0.2">
      <c r="B1595">
        <f t="shared" ca="1" si="96"/>
        <v>83.249576181236463</v>
      </c>
      <c r="C1595">
        <f t="shared" ca="1" si="97"/>
        <v>82.751233746224983</v>
      </c>
      <c r="D1595">
        <f t="shared" ca="1" si="98"/>
        <v>-11.235167443231164</v>
      </c>
      <c r="E1595">
        <f t="shared" ca="1" si="99"/>
        <v>10.570763522288464</v>
      </c>
    </row>
    <row r="1596" spans="2:5" x14ac:dyDescent="0.2">
      <c r="B1596">
        <f t="shared" ca="1" si="96"/>
        <v>53.48589402911189</v>
      </c>
      <c r="C1596">
        <f t="shared" ca="1" si="97"/>
        <v>81.985368070569521</v>
      </c>
      <c r="D1596">
        <f t="shared" ca="1" si="98"/>
        <v>-10.541849230677899</v>
      </c>
      <c r="E1596">
        <f t="shared" ca="1" si="99"/>
        <v>8.9105950312667801</v>
      </c>
    </row>
    <row r="1597" spans="2:5" x14ac:dyDescent="0.2">
      <c r="B1597">
        <f t="shared" ca="1" si="96"/>
        <v>78.184811316192722</v>
      </c>
      <c r="C1597">
        <f t="shared" ca="1" si="97"/>
        <v>57.3880111712689</v>
      </c>
      <c r="D1597">
        <f t="shared" ca="1" si="98"/>
        <v>-10.422199268792742</v>
      </c>
      <c r="E1597">
        <f t="shared" ca="1" si="99"/>
        <v>12.221809453134018</v>
      </c>
    </row>
    <row r="1598" spans="2:5" x14ac:dyDescent="0.2">
      <c r="B1598">
        <f t="shared" ca="1" si="96"/>
        <v>59.064950267803184</v>
      </c>
      <c r="C1598">
        <f t="shared" ca="1" si="97"/>
        <v>44.027700835187716</v>
      </c>
      <c r="D1598">
        <f t="shared" ca="1" si="98"/>
        <v>-16.270611079493946</v>
      </c>
      <c r="E1598">
        <f t="shared" ca="1" si="99"/>
        <v>13.976947124412753</v>
      </c>
    </row>
    <row r="1599" spans="2:5" x14ac:dyDescent="0.2">
      <c r="B1599">
        <f t="shared" ca="1" si="96"/>
        <v>65.042235394113234</v>
      </c>
      <c r="C1599">
        <f t="shared" ca="1" si="97"/>
        <v>63.377854098229989</v>
      </c>
      <c r="D1599">
        <f t="shared" ca="1" si="98"/>
        <v>-11.958660174155128</v>
      </c>
      <c r="E1599">
        <f t="shared" ca="1" si="99"/>
        <v>9.1677963049569069</v>
      </c>
    </row>
    <row r="1600" spans="2:5" x14ac:dyDescent="0.2">
      <c r="B1600">
        <f t="shared" ca="1" si="96"/>
        <v>76.72940816916298</v>
      </c>
      <c r="C1600">
        <f t="shared" ca="1" si="97"/>
        <v>62.461246916090928</v>
      </c>
      <c r="D1600">
        <f t="shared" ca="1" si="98"/>
        <v>-17.043784919920341</v>
      </c>
      <c r="E1600">
        <f t="shared" ca="1" si="99"/>
        <v>9.735174759131997</v>
      </c>
    </row>
    <row r="1601" spans="2:5" x14ac:dyDescent="0.2">
      <c r="B1601">
        <f t="shared" ca="1" si="96"/>
        <v>82.636656183224744</v>
      </c>
      <c r="C1601">
        <f t="shared" ca="1" si="97"/>
        <v>58.400847514568071</v>
      </c>
      <c r="D1601">
        <f t="shared" ca="1" si="98"/>
        <v>-6.836248712749331</v>
      </c>
      <c r="E1601">
        <f t="shared" ca="1" si="99"/>
        <v>9.6078314621347172</v>
      </c>
    </row>
    <row r="1602" spans="2:5" x14ac:dyDescent="0.2">
      <c r="B1602">
        <f t="shared" ca="1" si="96"/>
        <v>69.307918552354124</v>
      </c>
      <c r="C1602">
        <f t="shared" ca="1" si="97"/>
        <v>67.758128609826841</v>
      </c>
      <c r="D1602">
        <f t="shared" ca="1" si="98"/>
        <v>-15.749554399584479</v>
      </c>
      <c r="E1602">
        <f t="shared" ca="1" si="99"/>
        <v>11.453917002399965</v>
      </c>
    </row>
    <row r="1603" spans="2:5" x14ac:dyDescent="0.2">
      <c r="B1603">
        <f t="shared" ca="1" si="96"/>
        <v>70.013162714708955</v>
      </c>
      <c r="C1603">
        <f t="shared" ca="1" si="97"/>
        <v>58.624168385163436</v>
      </c>
      <c r="D1603">
        <f t="shared" ca="1" si="98"/>
        <v>-12.407038742015988</v>
      </c>
      <c r="E1603">
        <f t="shared" ca="1" si="99"/>
        <v>12.611421638134363</v>
      </c>
    </row>
    <row r="1604" spans="2:5" x14ac:dyDescent="0.2">
      <c r="B1604">
        <f t="shared" ca="1" si="96"/>
        <v>60.166476648457781</v>
      </c>
      <c r="C1604">
        <f t="shared" ca="1" si="97"/>
        <v>93.462500075236861</v>
      </c>
      <c r="D1604">
        <f t="shared" ca="1" si="98"/>
        <v>-15.696301792872006</v>
      </c>
      <c r="E1604">
        <f t="shared" ca="1" si="99"/>
        <v>11.312370135277355</v>
      </c>
    </row>
    <row r="1605" spans="2:5" x14ac:dyDescent="0.2">
      <c r="B1605">
        <f t="shared" ca="1" si="96"/>
        <v>80.497596999128305</v>
      </c>
      <c r="C1605">
        <f t="shared" ca="1" si="97"/>
        <v>71.528694381519813</v>
      </c>
      <c r="D1605">
        <f t="shared" ca="1" si="98"/>
        <v>-14.989242481852553</v>
      </c>
      <c r="E1605">
        <f t="shared" ca="1" si="99"/>
        <v>9.8138436168057499</v>
      </c>
    </row>
    <row r="1606" spans="2:5" x14ac:dyDescent="0.2">
      <c r="B1606">
        <f t="shared" ca="1" si="96"/>
        <v>70.540814828607196</v>
      </c>
      <c r="C1606">
        <f t="shared" ca="1" si="97"/>
        <v>71.905001815181748</v>
      </c>
      <c r="D1606">
        <f t="shared" ca="1" si="98"/>
        <v>-11.860709482999848</v>
      </c>
      <c r="E1606">
        <f t="shared" ca="1" si="99"/>
        <v>11.91344233912575</v>
      </c>
    </row>
    <row r="1607" spans="2:5" x14ac:dyDescent="0.2">
      <c r="B1607">
        <f t="shared" ref="B1607:B1670" ca="1" si="100">_xlfn.NORM.INV(RAND(),$B$3,$B$4)</f>
        <v>57.848976969140267</v>
      </c>
      <c r="C1607">
        <f t="shared" ref="C1607:C1670" ca="1" si="101">_xlfn.NORM.INV(RAND(),$C$3,$C$4)</f>
        <v>48.693257923537885</v>
      </c>
      <c r="D1607">
        <f t="shared" ref="D1607:D1670" ca="1" si="102">_xlfn.NORM.INV(RAND(),$D$3,$D$4)</f>
        <v>-12.258632400578504</v>
      </c>
      <c r="E1607">
        <f t="shared" ref="E1607:E1670" ca="1" si="103">_xlfn.NORM.INV(RAND(),$E$3,$E$4)</f>
        <v>10.168487459658879</v>
      </c>
    </row>
    <row r="1608" spans="2:5" x14ac:dyDescent="0.2">
      <c r="B1608">
        <f t="shared" ca="1" si="100"/>
        <v>72.393543388578834</v>
      </c>
      <c r="C1608">
        <f t="shared" ca="1" si="101"/>
        <v>43.362025732190432</v>
      </c>
      <c r="D1608">
        <f t="shared" ca="1" si="102"/>
        <v>-8.8346933486431052</v>
      </c>
      <c r="E1608">
        <f t="shared" ca="1" si="103"/>
        <v>11.33786415329449</v>
      </c>
    </row>
    <row r="1609" spans="2:5" x14ac:dyDescent="0.2">
      <c r="B1609">
        <f t="shared" ca="1" si="100"/>
        <v>92.128307408819865</v>
      </c>
      <c r="C1609">
        <f t="shared" ca="1" si="101"/>
        <v>62.012095013175838</v>
      </c>
      <c r="D1609">
        <f t="shared" ca="1" si="102"/>
        <v>-11.786131346314594</v>
      </c>
      <c r="E1609">
        <f t="shared" ca="1" si="103"/>
        <v>11.029515441270139</v>
      </c>
    </row>
    <row r="1610" spans="2:5" x14ac:dyDescent="0.2">
      <c r="B1610">
        <f t="shared" ca="1" si="100"/>
        <v>73.096944256188408</v>
      </c>
      <c r="C1610">
        <f t="shared" ca="1" si="101"/>
        <v>80.18162197153454</v>
      </c>
      <c r="D1610">
        <f t="shared" ca="1" si="102"/>
        <v>-15.182605871676209</v>
      </c>
      <c r="E1610">
        <f t="shared" ca="1" si="103"/>
        <v>9.7928979282116746</v>
      </c>
    </row>
    <row r="1611" spans="2:5" x14ac:dyDescent="0.2">
      <c r="B1611">
        <f t="shared" ca="1" si="100"/>
        <v>95.622057364010928</v>
      </c>
      <c r="C1611">
        <f t="shared" ca="1" si="101"/>
        <v>94.033188520414456</v>
      </c>
      <c r="D1611">
        <f t="shared" ca="1" si="102"/>
        <v>-13.34655472887269</v>
      </c>
      <c r="E1611">
        <f t="shared" ca="1" si="103"/>
        <v>12.048244852682302</v>
      </c>
    </row>
    <row r="1612" spans="2:5" x14ac:dyDescent="0.2">
      <c r="B1612">
        <f t="shared" ca="1" si="100"/>
        <v>84.644039959677087</v>
      </c>
      <c r="C1612">
        <f t="shared" ca="1" si="101"/>
        <v>77.30904368701529</v>
      </c>
      <c r="D1612">
        <f t="shared" ca="1" si="102"/>
        <v>-10.839735593629433</v>
      </c>
      <c r="E1612">
        <f t="shared" ca="1" si="103"/>
        <v>11.358958612933472</v>
      </c>
    </row>
    <row r="1613" spans="2:5" x14ac:dyDescent="0.2">
      <c r="B1613">
        <f t="shared" ca="1" si="100"/>
        <v>54.039059235185512</v>
      </c>
      <c r="C1613">
        <f t="shared" ca="1" si="101"/>
        <v>83.207964093468689</v>
      </c>
      <c r="D1613">
        <f t="shared" ca="1" si="102"/>
        <v>-12.521710522226325</v>
      </c>
      <c r="E1613">
        <f t="shared" ca="1" si="103"/>
        <v>10.924802640096971</v>
      </c>
    </row>
    <row r="1614" spans="2:5" x14ac:dyDescent="0.2">
      <c r="B1614">
        <f t="shared" ca="1" si="100"/>
        <v>104.93081470665953</v>
      </c>
      <c r="C1614">
        <f t="shared" ca="1" si="101"/>
        <v>62.647552113336381</v>
      </c>
      <c r="D1614">
        <f t="shared" ca="1" si="102"/>
        <v>-15.58933538971049</v>
      </c>
      <c r="E1614">
        <f t="shared" ca="1" si="103"/>
        <v>8.807309057998113</v>
      </c>
    </row>
    <row r="1615" spans="2:5" x14ac:dyDescent="0.2">
      <c r="B1615">
        <f t="shared" ca="1" si="100"/>
        <v>81.451478218629262</v>
      </c>
      <c r="C1615">
        <f t="shared" ca="1" si="101"/>
        <v>56.399462057991357</v>
      </c>
      <c r="D1615">
        <f t="shared" ca="1" si="102"/>
        <v>-8.9887568024523681</v>
      </c>
      <c r="E1615">
        <f t="shared" ca="1" si="103"/>
        <v>11.686082987780546</v>
      </c>
    </row>
    <row r="1616" spans="2:5" x14ac:dyDescent="0.2">
      <c r="B1616">
        <f t="shared" ca="1" si="100"/>
        <v>86.799216156171752</v>
      </c>
      <c r="C1616">
        <f t="shared" ca="1" si="101"/>
        <v>73.233292497549783</v>
      </c>
      <c r="D1616">
        <f t="shared" ca="1" si="102"/>
        <v>-13.433857027252778</v>
      </c>
      <c r="E1616">
        <f t="shared" ca="1" si="103"/>
        <v>10.089804216005513</v>
      </c>
    </row>
    <row r="1617" spans="2:5" x14ac:dyDescent="0.2">
      <c r="B1617">
        <f t="shared" ca="1" si="100"/>
        <v>92.189450416898126</v>
      </c>
      <c r="C1617">
        <f t="shared" ca="1" si="101"/>
        <v>112.41320247661193</v>
      </c>
      <c r="D1617">
        <f t="shared" ca="1" si="102"/>
        <v>-16.243898556767245</v>
      </c>
      <c r="E1617">
        <f t="shared" ca="1" si="103"/>
        <v>11.146026321635611</v>
      </c>
    </row>
    <row r="1618" spans="2:5" x14ac:dyDescent="0.2">
      <c r="B1618">
        <f t="shared" ca="1" si="100"/>
        <v>55.501305497698482</v>
      </c>
      <c r="C1618">
        <f t="shared" ca="1" si="101"/>
        <v>79.692995495352122</v>
      </c>
      <c r="D1618">
        <f t="shared" ca="1" si="102"/>
        <v>-14.052779207820668</v>
      </c>
      <c r="E1618">
        <f t="shared" ca="1" si="103"/>
        <v>11.798713381499537</v>
      </c>
    </row>
    <row r="1619" spans="2:5" x14ac:dyDescent="0.2">
      <c r="B1619">
        <f t="shared" ca="1" si="100"/>
        <v>96.242098612766455</v>
      </c>
      <c r="C1619">
        <f t="shared" ca="1" si="101"/>
        <v>70.830257316445341</v>
      </c>
      <c r="D1619">
        <f t="shared" ca="1" si="102"/>
        <v>-13.159332123189241</v>
      </c>
      <c r="E1619">
        <f t="shared" ca="1" si="103"/>
        <v>12.468661247558288</v>
      </c>
    </row>
    <row r="1620" spans="2:5" x14ac:dyDescent="0.2">
      <c r="B1620">
        <f t="shared" ca="1" si="100"/>
        <v>78.589738728807447</v>
      </c>
      <c r="C1620">
        <f t="shared" ca="1" si="101"/>
        <v>89.015386673835479</v>
      </c>
      <c r="D1620">
        <f t="shared" ca="1" si="102"/>
        <v>-12.206475929184679</v>
      </c>
      <c r="E1620">
        <f t="shared" ca="1" si="103"/>
        <v>9.8052443866302461</v>
      </c>
    </row>
    <row r="1621" spans="2:5" x14ac:dyDescent="0.2">
      <c r="B1621">
        <f t="shared" ca="1" si="100"/>
        <v>76.545776057942817</v>
      </c>
      <c r="C1621">
        <f t="shared" ca="1" si="101"/>
        <v>67.785509035420191</v>
      </c>
      <c r="D1621">
        <f t="shared" ca="1" si="102"/>
        <v>-17.614811428861067</v>
      </c>
      <c r="E1621">
        <f t="shared" ca="1" si="103"/>
        <v>13.524378196758633</v>
      </c>
    </row>
    <row r="1622" spans="2:5" x14ac:dyDescent="0.2">
      <c r="B1622">
        <f t="shared" ca="1" si="100"/>
        <v>48.666071604832737</v>
      </c>
      <c r="C1622">
        <f t="shared" ca="1" si="101"/>
        <v>60.477125425262393</v>
      </c>
      <c r="D1622">
        <f t="shared" ca="1" si="102"/>
        <v>-15.808331502656124</v>
      </c>
      <c r="E1622">
        <f t="shared" ca="1" si="103"/>
        <v>11.957419647084034</v>
      </c>
    </row>
    <row r="1623" spans="2:5" x14ac:dyDescent="0.2">
      <c r="B1623">
        <f t="shared" ca="1" si="100"/>
        <v>97.725958115662792</v>
      </c>
      <c r="C1623">
        <f t="shared" ca="1" si="101"/>
        <v>74.039037967263354</v>
      </c>
      <c r="D1623">
        <f t="shared" ca="1" si="102"/>
        <v>-10.655263803123884</v>
      </c>
      <c r="E1623">
        <f t="shared" ca="1" si="103"/>
        <v>9.3900494650366664</v>
      </c>
    </row>
    <row r="1624" spans="2:5" x14ac:dyDescent="0.2">
      <c r="B1624">
        <f t="shared" ca="1" si="100"/>
        <v>66.768513412385602</v>
      </c>
      <c r="C1624">
        <f t="shared" ca="1" si="101"/>
        <v>67.261419030468744</v>
      </c>
      <c r="D1624">
        <f t="shared" ca="1" si="102"/>
        <v>-14.418916389318246</v>
      </c>
      <c r="E1624">
        <f t="shared" ca="1" si="103"/>
        <v>11.952459827671131</v>
      </c>
    </row>
    <row r="1625" spans="2:5" x14ac:dyDescent="0.2">
      <c r="B1625">
        <f t="shared" ca="1" si="100"/>
        <v>47.124788693203371</v>
      </c>
      <c r="C1625">
        <f t="shared" ca="1" si="101"/>
        <v>65.177828746543057</v>
      </c>
      <c r="D1625">
        <f t="shared" ca="1" si="102"/>
        <v>-15.971451083636868</v>
      </c>
      <c r="E1625">
        <f t="shared" ca="1" si="103"/>
        <v>11.899778837551365</v>
      </c>
    </row>
    <row r="1626" spans="2:5" x14ac:dyDescent="0.2">
      <c r="B1626">
        <f t="shared" ca="1" si="100"/>
        <v>49.242052050377836</v>
      </c>
      <c r="C1626">
        <f t="shared" ca="1" si="101"/>
        <v>63.892997780747706</v>
      </c>
      <c r="D1626">
        <f t="shared" ca="1" si="102"/>
        <v>-16.889225237789539</v>
      </c>
      <c r="E1626">
        <f t="shared" ca="1" si="103"/>
        <v>11.710606486047599</v>
      </c>
    </row>
    <row r="1627" spans="2:5" x14ac:dyDescent="0.2">
      <c r="B1627">
        <f t="shared" ca="1" si="100"/>
        <v>50.972935232256674</v>
      </c>
      <c r="C1627">
        <f t="shared" ca="1" si="101"/>
        <v>51.226228493818788</v>
      </c>
      <c r="D1627">
        <f t="shared" ca="1" si="102"/>
        <v>-16.414556470938329</v>
      </c>
      <c r="E1627">
        <f t="shared" ca="1" si="103"/>
        <v>12.30650234669559</v>
      </c>
    </row>
    <row r="1628" spans="2:5" x14ac:dyDescent="0.2">
      <c r="B1628">
        <f t="shared" ca="1" si="100"/>
        <v>60.12381548606816</v>
      </c>
      <c r="C1628">
        <f t="shared" ca="1" si="101"/>
        <v>4.783876782313925</v>
      </c>
      <c r="D1628">
        <f t="shared" ca="1" si="102"/>
        <v>-7.6834645103466812</v>
      </c>
      <c r="E1628">
        <f t="shared" ca="1" si="103"/>
        <v>11.32269194039119</v>
      </c>
    </row>
    <row r="1629" spans="2:5" x14ac:dyDescent="0.2">
      <c r="B1629">
        <f t="shared" ca="1" si="100"/>
        <v>86.463870903937291</v>
      </c>
      <c r="C1629">
        <f t="shared" ca="1" si="101"/>
        <v>90.276738583559876</v>
      </c>
      <c r="D1629">
        <f t="shared" ca="1" si="102"/>
        <v>-17.642149100466042</v>
      </c>
      <c r="E1629">
        <f t="shared" ca="1" si="103"/>
        <v>11.257260700803256</v>
      </c>
    </row>
    <row r="1630" spans="2:5" x14ac:dyDescent="0.2">
      <c r="B1630">
        <f t="shared" ca="1" si="100"/>
        <v>78.356647495523191</v>
      </c>
      <c r="C1630">
        <f t="shared" ca="1" si="101"/>
        <v>70.421198723684725</v>
      </c>
      <c r="D1630">
        <f t="shared" ca="1" si="102"/>
        <v>-11.246852080021291</v>
      </c>
      <c r="E1630">
        <f t="shared" ca="1" si="103"/>
        <v>11.039609674282284</v>
      </c>
    </row>
    <row r="1631" spans="2:5" x14ac:dyDescent="0.2">
      <c r="B1631">
        <f t="shared" ca="1" si="100"/>
        <v>67.179897326048604</v>
      </c>
      <c r="C1631">
        <f t="shared" ca="1" si="101"/>
        <v>107.15990432745798</v>
      </c>
      <c r="D1631">
        <f t="shared" ca="1" si="102"/>
        <v>-10.279688460277779</v>
      </c>
      <c r="E1631">
        <f t="shared" ca="1" si="103"/>
        <v>10.413429353183528</v>
      </c>
    </row>
    <row r="1632" spans="2:5" x14ac:dyDescent="0.2">
      <c r="B1632">
        <f t="shared" ca="1" si="100"/>
        <v>79.635772527925411</v>
      </c>
      <c r="C1632">
        <f t="shared" ca="1" si="101"/>
        <v>84.746701070659739</v>
      </c>
      <c r="D1632">
        <f t="shared" ca="1" si="102"/>
        <v>-11.893256992880383</v>
      </c>
      <c r="E1632">
        <f t="shared" ca="1" si="103"/>
        <v>14.900525455300258</v>
      </c>
    </row>
    <row r="1633" spans="2:5" x14ac:dyDescent="0.2">
      <c r="B1633">
        <f t="shared" ca="1" si="100"/>
        <v>81.909892916603184</v>
      </c>
      <c r="C1633">
        <f t="shared" ca="1" si="101"/>
        <v>71.475220546026819</v>
      </c>
      <c r="D1633">
        <f t="shared" ca="1" si="102"/>
        <v>-17.419007785726603</v>
      </c>
      <c r="E1633">
        <f t="shared" ca="1" si="103"/>
        <v>12.593579598736168</v>
      </c>
    </row>
    <row r="1634" spans="2:5" x14ac:dyDescent="0.2">
      <c r="B1634">
        <f t="shared" ca="1" si="100"/>
        <v>87.707100918490625</v>
      </c>
      <c r="C1634">
        <f t="shared" ca="1" si="101"/>
        <v>105.81185235159242</v>
      </c>
      <c r="D1634">
        <f t="shared" ca="1" si="102"/>
        <v>-11.810691468049988</v>
      </c>
      <c r="E1634">
        <f t="shared" ca="1" si="103"/>
        <v>11.382522411534062</v>
      </c>
    </row>
    <row r="1635" spans="2:5" x14ac:dyDescent="0.2">
      <c r="B1635">
        <f t="shared" ca="1" si="100"/>
        <v>73.541714411890467</v>
      </c>
      <c r="C1635">
        <f t="shared" ca="1" si="101"/>
        <v>61.743113246762356</v>
      </c>
      <c r="D1635">
        <f t="shared" ca="1" si="102"/>
        <v>-16.290753444768665</v>
      </c>
      <c r="E1635">
        <f t="shared" ca="1" si="103"/>
        <v>10.484283711651704</v>
      </c>
    </row>
    <row r="1636" spans="2:5" x14ac:dyDescent="0.2">
      <c r="B1636">
        <f t="shared" ca="1" si="100"/>
        <v>91.34581446675773</v>
      </c>
      <c r="C1636">
        <f t="shared" ca="1" si="101"/>
        <v>65.254064756445203</v>
      </c>
      <c r="D1636">
        <f t="shared" ca="1" si="102"/>
        <v>-16.138483567914147</v>
      </c>
      <c r="E1636">
        <f t="shared" ca="1" si="103"/>
        <v>12.13995886426866</v>
      </c>
    </row>
    <row r="1637" spans="2:5" x14ac:dyDescent="0.2">
      <c r="B1637">
        <f t="shared" ca="1" si="100"/>
        <v>49.779565529729538</v>
      </c>
      <c r="C1637">
        <f t="shared" ca="1" si="101"/>
        <v>82.149184602424839</v>
      </c>
      <c r="D1637">
        <f t="shared" ca="1" si="102"/>
        <v>-9.0706994578918732</v>
      </c>
      <c r="E1637">
        <f t="shared" ca="1" si="103"/>
        <v>12.438938859989232</v>
      </c>
    </row>
    <row r="1638" spans="2:5" x14ac:dyDescent="0.2">
      <c r="B1638">
        <f t="shared" ca="1" si="100"/>
        <v>73.980287609272452</v>
      </c>
      <c r="C1638">
        <f t="shared" ca="1" si="101"/>
        <v>83.754426058044615</v>
      </c>
      <c r="D1638">
        <f t="shared" ca="1" si="102"/>
        <v>-15.034533362379941</v>
      </c>
      <c r="E1638">
        <f t="shared" ca="1" si="103"/>
        <v>10.305929620823608</v>
      </c>
    </row>
    <row r="1639" spans="2:5" x14ac:dyDescent="0.2">
      <c r="B1639">
        <f t="shared" ca="1" si="100"/>
        <v>85.367385932356299</v>
      </c>
      <c r="C1639">
        <f t="shared" ca="1" si="101"/>
        <v>46.275030270868911</v>
      </c>
      <c r="D1639">
        <f t="shared" ca="1" si="102"/>
        <v>-9.0877510890607329</v>
      </c>
      <c r="E1639">
        <f t="shared" ca="1" si="103"/>
        <v>12.106083193020311</v>
      </c>
    </row>
    <row r="1640" spans="2:5" x14ac:dyDescent="0.2">
      <c r="B1640">
        <f t="shared" ca="1" si="100"/>
        <v>78.401721901561217</v>
      </c>
      <c r="C1640">
        <f t="shared" ca="1" si="101"/>
        <v>74.600269003254439</v>
      </c>
      <c r="D1640">
        <f t="shared" ca="1" si="102"/>
        <v>-13.468800961663035</v>
      </c>
      <c r="E1640">
        <f t="shared" ca="1" si="103"/>
        <v>9.8398055117471532</v>
      </c>
    </row>
    <row r="1641" spans="2:5" x14ac:dyDescent="0.2">
      <c r="B1641">
        <f t="shared" ca="1" si="100"/>
        <v>96.215591450078847</v>
      </c>
      <c r="C1641">
        <f t="shared" ca="1" si="101"/>
        <v>52.351341479855833</v>
      </c>
      <c r="D1641">
        <f t="shared" ca="1" si="102"/>
        <v>-11.42687393222368</v>
      </c>
      <c r="E1641">
        <f t="shared" ca="1" si="103"/>
        <v>8.3836907218733714</v>
      </c>
    </row>
    <row r="1642" spans="2:5" x14ac:dyDescent="0.2">
      <c r="B1642">
        <f t="shared" ca="1" si="100"/>
        <v>99.40594370243393</v>
      </c>
      <c r="C1642">
        <f t="shared" ca="1" si="101"/>
        <v>64.616173880046574</v>
      </c>
      <c r="D1642">
        <f t="shared" ca="1" si="102"/>
        <v>-16.353846103435895</v>
      </c>
      <c r="E1642">
        <f t="shared" ca="1" si="103"/>
        <v>8.2596175771583304</v>
      </c>
    </row>
    <row r="1643" spans="2:5" x14ac:dyDescent="0.2">
      <c r="B1643">
        <f t="shared" ca="1" si="100"/>
        <v>46.824696934448156</v>
      </c>
      <c r="C1643">
        <f t="shared" ca="1" si="101"/>
        <v>89.571082991806165</v>
      </c>
      <c r="D1643">
        <f t="shared" ca="1" si="102"/>
        <v>-11.319275070357278</v>
      </c>
      <c r="E1643">
        <f t="shared" ca="1" si="103"/>
        <v>10.388555215714142</v>
      </c>
    </row>
    <row r="1644" spans="2:5" x14ac:dyDescent="0.2">
      <c r="B1644">
        <f t="shared" ca="1" si="100"/>
        <v>72.759679061112664</v>
      </c>
      <c r="C1644">
        <f t="shared" ca="1" si="101"/>
        <v>62.510090397550208</v>
      </c>
      <c r="D1644">
        <f t="shared" ca="1" si="102"/>
        <v>-14.809312785187444</v>
      </c>
      <c r="E1644">
        <f t="shared" ca="1" si="103"/>
        <v>7.9621476614363722</v>
      </c>
    </row>
    <row r="1645" spans="2:5" x14ac:dyDescent="0.2">
      <c r="B1645">
        <f t="shared" ca="1" si="100"/>
        <v>75.067950565108873</v>
      </c>
      <c r="C1645">
        <f t="shared" ca="1" si="101"/>
        <v>76.452023801964472</v>
      </c>
      <c r="D1645">
        <f t="shared" ca="1" si="102"/>
        <v>-13.334767820812846</v>
      </c>
      <c r="E1645">
        <f t="shared" ca="1" si="103"/>
        <v>5.4561568481157297</v>
      </c>
    </row>
    <row r="1646" spans="2:5" x14ac:dyDescent="0.2">
      <c r="B1646">
        <f t="shared" ca="1" si="100"/>
        <v>57.616506547199577</v>
      </c>
      <c r="C1646">
        <f t="shared" ca="1" si="101"/>
        <v>60.7450166885342</v>
      </c>
      <c r="D1646">
        <f t="shared" ca="1" si="102"/>
        <v>-20.927764171904649</v>
      </c>
      <c r="E1646">
        <f t="shared" ca="1" si="103"/>
        <v>7.6058357928993932</v>
      </c>
    </row>
    <row r="1647" spans="2:5" x14ac:dyDescent="0.2">
      <c r="B1647">
        <f t="shared" ca="1" si="100"/>
        <v>105.15329908834927</v>
      </c>
      <c r="C1647">
        <f t="shared" ca="1" si="101"/>
        <v>53.574652819767437</v>
      </c>
      <c r="D1647">
        <f t="shared" ca="1" si="102"/>
        <v>-10.272035162030223</v>
      </c>
      <c r="E1647">
        <f t="shared" ca="1" si="103"/>
        <v>12.005973886541241</v>
      </c>
    </row>
    <row r="1648" spans="2:5" x14ac:dyDescent="0.2">
      <c r="B1648">
        <f t="shared" ca="1" si="100"/>
        <v>109.4501700333486</v>
      </c>
      <c r="C1648">
        <f t="shared" ca="1" si="101"/>
        <v>61.254601701767612</v>
      </c>
      <c r="D1648">
        <f t="shared" ca="1" si="102"/>
        <v>-8.185260982180786</v>
      </c>
      <c r="E1648">
        <f t="shared" ca="1" si="103"/>
        <v>11.978764492651276</v>
      </c>
    </row>
    <row r="1649" spans="2:5" x14ac:dyDescent="0.2">
      <c r="B1649">
        <f t="shared" ca="1" si="100"/>
        <v>72.091456698271585</v>
      </c>
      <c r="C1649">
        <f t="shared" ca="1" si="101"/>
        <v>59.051856026281598</v>
      </c>
      <c r="D1649">
        <f t="shared" ca="1" si="102"/>
        <v>-13.439616703246321</v>
      </c>
      <c r="E1649">
        <f t="shared" ca="1" si="103"/>
        <v>8.7240480971760466</v>
      </c>
    </row>
    <row r="1650" spans="2:5" x14ac:dyDescent="0.2">
      <c r="B1650">
        <f t="shared" ca="1" si="100"/>
        <v>77.032692361537443</v>
      </c>
      <c r="C1650">
        <f t="shared" ca="1" si="101"/>
        <v>67.741949437640145</v>
      </c>
      <c r="D1650">
        <f t="shared" ca="1" si="102"/>
        <v>-15.582166013614909</v>
      </c>
      <c r="E1650">
        <f t="shared" ca="1" si="103"/>
        <v>11.535132258890638</v>
      </c>
    </row>
    <row r="1651" spans="2:5" x14ac:dyDescent="0.2">
      <c r="B1651">
        <f t="shared" ca="1" si="100"/>
        <v>73.748813167083895</v>
      </c>
      <c r="C1651">
        <f t="shared" ca="1" si="101"/>
        <v>65.281488283834292</v>
      </c>
      <c r="D1651">
        <f t="shared" ca="1" si="102"/>
        <v>-11.703642384819558</v>
      </c>
      <c r="E1651">
        <f t="shared" ca="1" si="103"/>
        <v>13.178663098261421</v>
      </c>
    </row>
    <row r="1652" spans="2:5" x14ac:dyDescent="0.2">
      <c r="B1652">
        <f t="shared" ca="1" si="100"/>
        <v>84.658866949395275</v>
      </c>
      <c r="C1652">
        <f t="shared" ca="1" si="101"/>
        <v>54.013132871918842</v>
      </c>
      <c r="D1652">
        <f t="shared" ca="1" si="102"/>
        <v>-12.086241954284446</v>
      </c>
      <c r="E1652">
        <f t="shared" ca="1" si="103"/>
        <v>10.765631267589656</v>
      </c>
    </row>
    <row r="1653" spans="2:5" x14ac:dyDescent="0.2">
      <c r="B1653">
        <f t="shared" ca="1" si="100"/>
        <v>55.696796384723413</v>
      </c>
      <c r="C1653">
        <f t="shared" ca="1" si="101"/>
        <v>78.966739747380842</v>
      </c>
      <c r="D1653">
        <f t="shared" ca="1" si="102"/>
        <v>-9.5231230253137049</v>
      </c>
      <c r="E1653">
        <f t="shared" ca="1" si="103"/>
        <v>5.7773124224365189</v>
      </c>
    </row>
    <row r="1654" spans="2:5" x14ac:dyDescent="0.2">
      <c r="B1654">
        <f t="shared" ca="1" si="100"/>
        <v>36.565198759827673</v>
      </c>
      <c r="C1654">
        <f t="shared" ca="1" si="101"/>
        <v>80.485706554136399</v>
      </c>
      <c r="D1654">
        <f t="shared" ca="1" si="102"/>
        <v>-12.560313239961674</v>
      </c>
      <c r="E1654">
        <f t="shared" ca="1" si="103"/>
        <v>10.975881455972482</v>
      </c>
    </row>
    <row r="1655" spans="2:5" x14ac:dyDescent="0.2">
      <c r="B1655">
        <f t="shared" ca="1" si="100"/>
        <v>35.182301661935476</v>
      </c>
      <c r="C1655">
        <f t="shared" ca="1" si="101"/>
        <v>70.72143457680265</v>
      </c>
      <c r="D1655">
        <f t="shared" ca="1" si="102"/>
        <v>-12.894887030258143</v>
      </c>
      <c r="E1655">
        <f t="shared" ca="1" si="103"/>
        <v>13.443938667879015</v>
      </c>
    </row>
    <row r="1656" spans="2:5" x14ac:dyDescent="0.2">
      <c r="B1656">
        <f t="shared" ca="1" si="100"/>
        <v>106.08966696729384</v>
      </c>
      <c r="C1656">
        <f t="shared" ca="1" si="101"/>
        <v>60.626489185103587</v>
      </c>
      <c r="D1656">
        <f t="shared" ca="1" si="102"/>
        <v>-11.097574244500372</v>
      </c>
      <c r="E1656">
        <f t="shared" ca="1" si="103"/>
        <v>13.521233104560267</v>
      </c>
    </row>
    <row r="1657" spans="2:5" x14ac:dyDescent="0.2">
      <c r="B1657">
        <f t="shared" ca="1" si="100"/>
        <v>97.621878867053653</v>
      </c>
      <c r="C1657">
        <f t="shared" ca="1" si="101"/>
        <v>78.750388285763378</v>
      </c>
      <c r="D1657">
        <f t="shared" ca="1" si="102"/>
        <v>-15.417876030925617</v>
      </c>
      <c r="E1657">
        <f t="shared" ca="1" si="103"/>
        <v>16.292254026243199</v>
      </c>
    </row>
    <row r="1658" spans="2:5" x14ac:dyDescent="0.2">
      <c r="B1658">
        <f t="shared" ca="1" si="100"/>
        <v>79.571864286875012</v>
      </c>
      <c r="C1658">
        <f t="shared" ca="1" si="101"/>
        <v>74.804103898870295</v>
      </c>
      <c r="D1658">
        <f t="shared" ca="1" si="102"/>
        <v>-8.9863065728815794</v>
      </c>
      <c r="E1658">
        <f t="shared" ca="1" si="103"/>
        <v>9.64991030308056</v>
      </c>
    </row>
    <row r="1659" spans="2:5" x14ac:dyDescent="0.2">
      <c r="B1659">
        <f t="shared" ca="1" si="100"/>
        <v>64.100548081549036</v>
      </c>
      <c r="C1659">
        <f t="shared" ca="1" si="101"/>
        <v>52.137827629780432</v>
      </c>
      <c r="D1659">
        <f t="shared" ca="1" si="102"/>
        <v>-16.598159017047792</v>
      </c>
      <c r="E1659">
        <f t="shared" ca="1" si="103"/>
        <v>10.789695784588597</v>
      </c>
    </row>
    <row r="1660" spans="2:5" x14ac:dyDescent="0.2">
      <c r="B1660">
        <f t="shared" ca="1" si="100"/>
        <v>87.947614714659295</v>
      </c>
      <c r="C1660">
        <f t="shared" ca="1" si="101"/>
        <v>56.616379010545366</v>
      </c>
      <c r="D1660">
        <f t="shared" ca="1" si="102"/>
        <v>-10.924849074677232</v>
      </c>
      <c r="E1660">
        <f t="shared" ca="1" si="103"/>
        <v>8.6328071123711538</v>
      </c>
    </row>
    <row r="1661" spans="2:5" x14ac:dyDescent="0.2">
      <c r="B1661">
        <f t="shared" ca="1" si="100"/>
        <v>24.873228932555598</v>
      </c>
      <c r="C1661">
        <f t="shared" ca="1" si="101"/>
        <v>71.579872126257484</v>
      </c>
      <c r="D1661">
        <f t="shared" ca="1" si="102"/>
        <v>-11.49308981941188</v>
      </c>
      <c r="E1661">
        <f t="shared" ca="1" si="103"/>
        <v>11.361578197081792</v>
      </c>
    </row>
    <row r="1662" spans="2:5" x14ac:dyDescent="0.2">
      <c r="B1662">
        <f t="shared" ca="1" si="100"/>
        <v>59.303998156435931</v>
      </c>
      <c r="C1662">
        <f t="shared" ca="1" si="101"/>
        <v>93.483760917918673</v>
      </c>
      <c r="D1662">
        <f t="shared" ca="1" si="102"/>
        <v>-12.33011427942562</v>
      </c>
      <c r="E1662">
        <f t="shared" ca="1" si="103"/>
        <v>9.9101388421041872</v>
      </c>
    </row>
    <row r="1663" spans="2:5" x14ac:dyDescent="0.2">
      <c r="B1663">
        <f t="shared" ca="1" si="100"/>
        <v>74.499037190181269</v>
      </c>
      <c r="C1663">
        <f t="shared" ca="1" si="101"/>
        <v>50.511866902659534</v>
      </c>
      <c r="D1663">
        <f t="shared" ca="1" si="102"/>
        <v>-11.191476102358347</v>
      </c>
      <c r="E1663">
        <f t="shared" ca="1" si="103"/>
        <v>10.088038953225784</v>
      </c>
    </row>
    <row r="1664" spans="2:5" x14ac:dyDescent="0.2">
      <c r="B1664">
        <f t="shared" ca="1" si="100"/>
        <v>93.712032807530406</v>
      </c>
      <c r="C1664">
        <f t="shared" ca="1" si="101"/>
        <v>72.502778828453728</v>
      </c>
      <c r="D1664">
        <f t="shared" ca="1" si="102"/>
        <v>-3.4760914158156329</v>
      </c>
      <c r="E1664">
        <f t="shared" ca="1" si="103"/>
        <v>10.323163336554211</v>
      </c>
    </row>
    <row r="1665" spans="2:5" x14ac:dyDescent="0.2">
      <c r="B1665">
        <f t="shared" ca="1" si="100"/>
        <v>64.514154738595749</v>
      </c>
      <c r="C1665">
        <f t="shared" ca="1" si="101"/>
        <v>77.953358943693132</v>
      </c>
      <c r="D1665">
        <f t="shared" ca="1" si="102"/>
        <v>-7.8311079598042896</v>
      </c>
      <c r="E1665">
        <f t="shared" ca="1" si="103"/>
        <v>10.453337781114802</v>
      </c>
    </row>
    <row r="1666" spans="2:5" x14ac:dyDescent="0.2">
      <c r="B1666">
        <f t="shared" ca="1" si="100"/>
        <v>89.503962472548821</v>
      </c>
      <c r="C1666">
        <f t="shared" ca="1" si="101"/>
        <v>34.329546129573217</v>
      </c>
      <c r="D1666">
        <f t="shared" ca="1" si="102"/>
        <v>-10.900621414137305</v>
      </c>
      <c r="E1666">
        <f t="shared" ca="1" si="103"/>
        <v>9.589257095511007</v>
      </c>
    </row>
    <row r="1667" spans="2:5" x14ac:dyDescent="0.2">
      <c r="B1667">
        <f t="shared" ca="1" si="100"/>
        <v>102.43385911970594</v>
      </c>
      <c r="C1667">
        <f t="shared" ca="1" si="101"/>
        <v>112.42782821339927</v>
      </c>
      <c r="D1667">
        <f t="shared" ca="1" si="102"/>
        <v>-16.211444501743351</v>
      </c>
      <c r="E1667">
        <f t="shared" ca="1" si="103"/>
        <v>6.9028494423113811</v>
      </c>
    </row>
    <row r="1668" spans="2:5" x14ac:dyDescent="0.2">
      <c r="B1668">
        <f t="shared" ca="1" si="100"/>
        <v>74.835781079732186</v>
      </c>
      <c r="C1668">
        <f t="shared" ca="1" si="101"/>
        <v>64.319074862994711</v>
      </c>
      <c r="D1668">
        <f t="shared" ca="1" si="102"/>
        <v>-16.949898708851123</v>
      </c>
      <c r="E1668">
        <f t="shared" ca="1" si="103"/>
        <v>13.730337399682854</v>
      </c>
    </row>
    <row r="1669" spans="2:5" x14ac:dyDescent="0.2">
      <c r="B1669">
        <f t="shared" ca="1" si="100"/>
        <v>52.742964330293141</v>
      </c>
      <c r="C1669">
        <f t="shared" ca="1" si="101"/>
        <v>90.734044982395758</v>
      </c>
      <c r="D1669">
        <f t="shared" ca="1" si="102"/>
        <v>-18.740693286797303</v>
      </c>
      <c r="E1669">
        <f t="shared" ca="1" si="103"/>
        <v>12.164818021987401</v>
      </c>
    </row>
    <row r="1670" spans="2:5" x14ac:dyDescent="0.2">
      <c r="B1670">
        <f t="shared" ca="1" si="100"/>
        <v>95.490733972248421</v>
      </c>
      <c r="C1670">
        <f t="shared" ca="1" si="101"/>
        <v>64.172612780516658</v>
      </c>
      <c r="D1670">
        <f t="shared" ca="1" si="102"/>
        <v>-15.015386157358993</v>
      </c>
      <c r="E1670">
        <f t="shared" ca="1" si="103"/>
        <v>9.5638066067242704</v>
      </c>
    </row>
    <row r="1671" spans="2:5" x14ac:dyDescent="0.2">
      <c r="B1671">
        <f t="shared" ref="B1671:B1734" ca="1" si="104">_xlfn.NORM.INV(RAND(),$B$3,$B$4)</f>
        <v>65.069118509688749</v>
      </c>
      <c r="C1671">
        <f t="shared" ref="C1671:C1734" ca="1" si="105">_xlfn.NORM.INV(RAND(),$C$3,$C$4)</f>
        <v>81.242937547682615</v>
      </c>
      <c r="D1671">
        <f t="shared" ref="D1671:D1734" ca="1" si="106">_xlfn.NORM.INV(RAND(),$D$3,$D$4)</f>
        <v>-14.679554677246093</v>
      </c>
      <c r="E1671">
        <f t="shared" ref="E1671:E1734" ca="1" si="107">_xlfn.NORM.INV(RAND(),$E$3,$E$4)</f>
        <v>11.539009760330302</v>
      </c>
    </row>
    <row r="1672" spans="2:5" x14ac:dyDescent="0.2">
      <c r="B1672">
        <f t="shared" ca="1" si="104"/>
        <v>82.580119938780783</v>
      </c>
      <c r="C1672">
        <f t="shared" ca="1" si="105"/>
        <v>32.492695631410292</v>
      </c>
      <c r="D1672">
        <f t="shared" ca="1" si="106"/>
        <v>-18.567447722210151</v>
      </c>
      <c r="E1672">
        <f t="shared" ca="1" si="107"/>
        <v>9.9265099036909152</v>
      </c>
    </row>
    <row r="1673" spans="2:5" x14ac:dyDescent="0.2">
      <c r="B1673">
        <f t="shared" ca="1" si="104"/>
        <v>86.880207357752354</v>
      </c>
      <c r="C1673">
        <f t="shared" ca="1" si="105"/>
        <v>68.824824078797718</v>
      </c>
      <c r="D1673">
        <f t="shared" ca="1" si="106"/>
        <v>-13.967280315369797</v>
      </c>
      <c r="E1673">
        <f t="shared" ca="1" si="107"/>
        <v>10.953116370335348</v>
      </c>
    </row>
    <row r="1674" spans="2:5" x14ac:dyDescent="0.2">
      <c r="B1674">
        <f t="shared" ca="1" si="104"/>
        <v>74.775856946460365</v>
      </c>
      <c r="C1674">
        <f t="shared" ca="1" si="105"/>
        <v>78.914117463860748</v>
      </c>
      <c r="D1674">
        <f t="shared" ca="1" si="106"/>
        <v>-11.688731628064849</v>
      </c>
      <c r="E1674">
        <f t="shared" ca="1" si="107"/>
        <v>12.046787901703363</v>
      </c>
    </row>
    <row r="1675" spans="2:5" x14ac:dyDescent="0.2">
      <c r="B1675">
        <f t="shared" ca="1" si="104"/>
        <v>99.463502920816808</v>
      </c>
      <c r="C1675">
        <f t="shared" ca="1" si="105"/>
        <v>59.221970247454337</v>
      </c>
      <c r="D1675">
        <f t="shared" ca="1" si="106"/>
        <v>-17.206503484891339</v>
      </c>
      <c r="E1675">
        <f t="shared" ca="1" si="107"/>
        <v>10.148180398650165</v>
      </c>
    </row>
    <row r="1676" spans="2:5" x14ac:dyDescent="0.2">
      <c r="B1676">
        <f t="shared" ca="1" si="104"/>
        <v>64.839111246639661</v>
      </c>
      <c r="C1676">
        <f t="shared" ca="1" si="105"/>
        <v>43.837433174784024</v>
      </c>
      <c r="D1676">
        <f t="shared" ca="1" si="106"/>
        <v>-13.981429846791539</v>
      </c>
      <c r="E1676">
        <f t="shared" ca="1" si="107"/>
        <v>10.34136321268109</v>
      </c>
    </row>
    <row r="1677" spans="2:5" x14ac:dyDescent="0.2">
      <c r="B1677">
        <f t="shared" ca="1" si="104"/>
        <v>72.645915410440551</v>
      </c>
      <c r="C1677">
        <f t="shared" ca="1" si="105"/>
        <v>66.668733490090844</v>
      </c>
      <c r="D1677">
        <f t="shared" ca="1" si="106"/>
        <v>-10.603865826054376</v>
      </c>
      <c r="E1677">
        <f t="shared" ca="1" si="107"/>
        <v>10.436871997345131</v>
      </c>
    </row>
    <row r="1678" spans="2:5" x14ac:dyDescent="0.2">
      <c r="B1678">
        <f t="shared" ca="1" si="104"/>
        <v>111.89108268610785</v>
      </c>
      <c r="C1678">
        <f t="shared" ca="1" si="105"/>
        <v>76.718634834559936</v>
      </c>
      <c r="D1678">
        <f t="shared" ca="1" si="106"/>
        <v>-9.083076909746179</v>
      </c>
      <c r="E1678">
        <f t="shared" ca="1" si="107"/>
        <v>11.811306904063345</v>
      </c>
    </row>
    <row r="1679" spans="2:5" x14ac:dyDescent="0.2">
      <c r="B1679">
        <f t="shared" ca="1" si="104"/>
        <v>75.161943142498956</v>
      </c>
      <c r="C1679">
        <f t="shared" ca="1" si="105"/>
        <v>81.341256114383071</v>
      </c>
      <c r="D1679">
        <f t="shared" ca="1" si="106"/>
        <v>-15.962327188568999</v>
      </c>
      <c r="E1679">
        <f t="shared" ca="1" si="107"/>
        <v>12.217554489201927</v>
      </c>
    </row>
    <row r="1680" spans="2:5" x14ac:dyDescent="0.2">
      <c r="B1680">
        <f t="shared" ca="1" si="104"/>
        <v>67.525420317764699</v>
      </c>
      <c r="C1680">
        <f t="shared" ca="1" si="105"/>
        <v>60.886533474015835</v>
      </c>
      <c r="D1680">
        <f t="shared" ca="1" si="106"/>
        <v>-10.624818941987314</v>
      </c>
      <c r="E1680">
        <f t="shared" ca="1" si="107"/>
        <v>10.863385824023341</v>
      </c>
    </row>
    <row r="1681" spans="2:5" x14ac:dyDescent="0.2">
      <c r="B1681">
        <f t="shared" ca="1" si="104"/>
        <v>52.128609045103701</v>
      </c>
      <c r="C1681">
        <f t="shared" ca="1" si="105"/>
        <v>55.826537979582589</v>
      </c>
      <c r="D1681">
        <f t="shared" ca="1" si="106"/>
        <v>-11.731333771600102</v>
      </c>
      <c r="E1681">
        <f t="shared" ca="1" si="107"/>
        <v>10.383083164411611</v>
      </c>
    </row>
    <row r="1682" spans="2:5" x14ac:dyDescent="0.2">
      <c r="B1682">
        <f t="shared" ca="1" si="104"/>
        <v>43.02338434235525</v>
      </c>
      <c r="C1682">
        <f t="shared" ca="1" si="105"/>
        <v>44.534909277466127</v>
      </c>
      <c r="D1682">
        <f t="shared" ca="1" si="106"/>
        <v>-15.037736753659086</v>
      </c>
      <c r="E1682">
        <f t="shared" ca="1" si="107"/>
        <v>5.9415333921729809</v>
      </c>
    </row>
    <row r="1683" spans="2:5" x14ac:dyDescent="0.2">
      <c r="B1683">
        <f t="shared" ca="1" si="104"/>
        <v>58.265744709205535</v>
      </c>
      <c r="C1683">
        <f t="shared" ca="1" si="105"/>
        <v>72.423686113994933</v>
      </c>
      <c r="D1683">
        <f t="shared" ca="1" si="106"/>
        <v>-12.419132772530062</v>
      </c>
      <c r="E1683">
        <f t="shared" ca="1" si="107"/>
        <v>11.100090806454505</v>
      </c>
    </row>
    <row r="1684" spans="2:5" x14ac:dyDescent="0.2">
      <c r="B1684">
        <f t="shared" ca="1" si="104"/>
        <v>109.54523678154592</v>
      </c>
      <c r="C1684">
        <f t="shared" ca="1" si="105"/>
        <v>78.79542574213994</v>
      </c>
      <c r="D1684">
        <f t="shared" ca="1" si="106"/>
        <v>-10.642329639165169</v>
      </c>
      <c r="E1684">
        <f t="shared" ca="1" si="107"/>
        <v>10.39504286642156</v>
      </c>
    </row>
    <row r="1685" spans="2:5" x14ac:dyDescent="0.2">
      <c r="B1685">
        <f t="shared" ca="1" si="104"/>
        <v>87.115313831595401</v>
      </c>
      <c r="C1685">
        <f t="shared" ca="1" si="105"/>
        <v>72.33904349496521</v>
      </c>
      <c r="D1685">
        <f t="shared" ca="1" si="106"/>
        <v>-15.279635400220554</v>
      </c>
      <c r="E1685">
        <f t="shared" ca="1" si="107"/>
        <v>10.320934529753453</v>
      </c>
    </row>
    <row r="1686" spans="2:5" x14ac:dyDescent="0.2">
      <c r="B1686">
        <f t="shared" ca="1" si="104"/>
        <v>70.826979156912969</v>
      </c>
      <c r="C1686">
        <f t="shared" ca="1" si="105"/>
        <v>56.049040031914046</v>
      </c>
      <c r="D1686">
        <f t="shared" ca="1" si="106"/>
        <v>-7.6749473585810684</v>
      </c>
      <c r="E1686">
        <f t="shared" ca="1" si="107"/>
        <v>9.2500241585524829</v>
      </c>
    </row>
    <row r="1687" spans="2:5" x14ac:dyDescent="0.2">
      <c r="B1687">
        <f t="shared" ca="1" si="104"/>
        <v>47.43037133912668</v>
      </c>
      <c r="C1687">
        <f t="shared" ca="1" si="105"/>
        <v>67.581706117976665</v>
      </c>
      <c r="D1687">
        <f t="shared" ca="1" si="106"/>
        <v>-10.855297126887306</v>
      </c>
      <c r="E1687">
        <f t="shared" ca="1" si="107"/>
        <v>10.137081324300137</v>
      </c>
    </row>
    <row r="1688" spans="2:5" x14ac:dyDescent="0.2">
      <c r="B1688">
        <f t="shared" ca="1" si="104"/>
        <v>50.808077651246833</v>
      </c>
      <c r="C1688">
        <f t="shared" ca="1" si="105"/>
        <v>93.592454211990542</v>
      </c>
      <c r="D1688">
        <f t="shared" ca="1" si="106"/>
        <v>-15.999119564080669</v>
      </c>
      <c r="E1688">
        <f t="shared" ca="1" si="107"/>
        <v>11.978033121008087</v>
      </c>
    </row>
    <row r="1689" spans="2:5" x14ac:dyDescent="0.2">
      <c r="B1689">
        <f t="shared" ca="1" si="104"/>
        <v>86.176470354142708</v>
      </c>
      <c r="C1689">
        <f t="shared" ca="1" si="105"/>
        <v>57.748236721696827</v>
      </c>
      <c r="D1689">
        <f t="shared" ca="1" si="106"/>
        <v>-9.100684996786331</v>
      </c>
      <c r="E1689">
        <f t="shared" ca="1" si="107"/>
        <v>10.250290111907319</v>
      </c>
    </row>
    <row r="1690" spans="2:5" x14ac:dyDescent="0.2">
      <c r="B1690">
        <f t="shared" ca="1" si="104"/>
        <v>64.395156601071122</v>
      </c>
      <c r="C1690">
        <f t="shared" ca="1" si="105"/>
        <v>75.605548747300958</v>
      </c>
      <c r="D1690">
        <f t="shared" ca="1" si="106"/>
        <v>-11.743173175809989</v>
      </c>
      <c r="E1690">
        <f t="shared" ca="1" si="107"/>
        <v>12.531434180740945</v>
      </c>
    </row>
    <row r="1691" spans="2:5" x14ac:dyDescent="0.2">
      <c r="B1691">
        <f t="shared" ca="1" si="104"/>
        <v>111.34555008198129</v>
      </c>
      <c r="C1691">
        <f t="shared" ca="1" si="105"/>
        <v>63.48620779086211</v>
      </c>
      <c r="D1691">
        <f t="shared" ca="1" si="106"/>
        <v>-12.32873957053337</v>
      </c>
      <c r="E1691">
        <f t="shared" ca="1" si="107"/>
        <v>8.8545955416068001</v>
      </c>
    </row>
    <row r="1692" spans="2:5" x14ac:dyDescent="0.2">
      <c r="B1692">
        <f t="shared" ca="1" si="104"/>
        <v>98.451626528676954</v>
      </c>
      <c r="C1692">
        <f t="shared" ca="1" si="105"/>
        <v>80.694196596258621</v>
      </c>
      <c r="D1692">
        <f t="shared" ca="1" si="106"/>
        <v>-16.40909976039276</v>
      </c>
      <c r="E1692">
        <f t="shared" ca="1" si="107"/>
        <v>9.9316734788597252</v>
      </c>
    </row>
    <row r="1693" spans="2:5" x14ac:dyDescent="0.2">
      <c r="B1693">
        <f t="shared" ca="1" si="104"/>
        <v>114.48330724711167</v>
      </c>
      <c r="C1693">
        <f t="shared" ca="1" si="105"/>
        <v>49.595482357510832</v>
      </c>
      <c r="D1693">
        <f t="shared" ca="1" si="106"/>
        <v>-15.604935477916039</v>
      </c>
      <c r="E1693">
        <f t="shared" ca="1" si="107"/>
        <v>12.539809191311315</v>
      </c>
    </row>
    <row r="1694" spans="2:5" x14ac:dyDescent="0.2">
      <c r="B1694">
        <f t="shared" ca="1" si="104"/>
        <v>58.05714690444794</v>
      </c>
      <c r="C1694">
        <f t="shared" ca="1" si="105"/>
        <v>63.300949461969118</v>
      </c>
      <c r="D1694">
        <f t="shared" ca="1" si="106"/>
        <v>-15.463855920976251</v>
      </c>
      <c r="E1694">
        <f t="shared" ca="1" si="107"/>
        <v>11.049742315130787</v>
      </c>
    </row>
    <row r="1695" spans="2:5" x14ac:dyDescent="0.2">
      <c r="B1695">
        <f t="shared" ca="1" si="104"/>
        <v>119.88367686375693</v>
      </c>
      <c r="C1695">
        <f t="shared" ca="1" si="105"/>
        <v>83.846798644542488</v>
      </c>
      <c r="D1695">
        <f t="shared" ca="1" si="106"/>
        <v>-16.404288754429778</v>
      </c>
      <c r="E1695">
        <f t="shared" ca="1" si="107"/>
        <v>10.198075065121296</v>
      </c>
    </row>
    <row r="1696" spans="2:5" x14ac:dyDescent="0.2">
      <c r="B1696">
        <f t="shared" ca="1" si="104"/>
        <v>77.118716638458309</v>
      </c>
      <c r="C1696">
        <f t="shared" ca="1" si="105"/>
        <v>57.720996190883035</v>
      </c>
      <c r="D1696">
        <f t="shared" ca="1" si="106"/>
        <v>-13.587619294185247</v>
      </c>
      <c r="E1696">
        <f t="shared" ca="1" si="107"/>
        <v>13.240844462504295</v>
      </c>
    </row>
    <row r="1697" spans="2:5" x14ac:dyDescent="0.2">
      <c r="B1697">
        <f t="shared" ca="1" si="104"/>
        <v>59.652624704662514</v>
      </c>
      <c r="C1697">
        <f t="shared" ca="1" si="105"/>
        <v>78.126528291629569</v>
      </c>
      <c r="D1697">
        <f t="shared" ca="1" si="106"/>
        <v>-11.961611169492324</v>
      </c>
      <c r="E1697">
        <f t="shared" ca="1" si="107"/>
        <v>10.960800173797905</v>
      </c>
    </row>
    <row r="1698" spans="2:5" x14ac:dyDescent="0.2">
      <c r="B1698">
        <f t="shared" ca="1" si="104"/>
        <v>96.932843505495569</v>
      </c>
      <c r="C1698">
        <f t="shared" ca="1" si="105"/>
        <v>48.516859229779278</v>
      </c>
      <c r="D1698">
        <f t="shared" ca="1" si="106"/>
        <v>-12.442905032449755</v>
      </c>
      <c r="E1698">
        <f t="shared" ca="1" si="107"/>
        <v>13.284383398791835</v>
      </c>
    </row>
    <row r="1699" spans="2:5" x14ac:dyDescent="0.2">
      <c r="B1699">
        <f t="shared" ca="1" si="104"/>
        <v>99.392614719498042</v>
      </c>
      <c r="C1699">
        <f t="shared" ca="1" si="105"/>
        <v>49.344133547340775</v>
      </c>
      <c r="D1699">
        <f t="shared" ca="1" si="106"/>
        <v>-8.9296987577252978</v>
      </c>
      <c r="E1699">
        <f t="shared" ca="1" si="107"/>
        <v>8.4225311885972509</v>
      </c>
    </row>
    <row r="1700" spans="2:5" x14ac:dyDescent="0.2">
      <c r="B1700">
        <f t="shared" ca="1" si="104"/>
        <v>110.09353754271251</v>
      </c>
      <c r="C1700">
        <f t="shared" ca="1" si="105"/>
        <v>53.155107388736084</v>
      </c>
      <c r="D1700">
        <f t="shared" ca="1" si="106"/>
        <v>-10.405931905858484</v>
      </c>
      <c r="E1700">
        <f t="shared" ca="1" si="107"/>
        <v>11.315719513513207</v>
      </c>
    </row>
    <row r="1701" spans="2:5" x14ac:dyDescent="0.2">
      <c r="B1701">
        <f t="shared" ca="1" si="104"/>
        <v>42.947726173366746</v>
      </c>
      <c r="C1701">
        <f t="shared" ca="1" si="105"/>
        <v>85.16582020940362</v>
      </c>
      <c r="D1701">
        <f t="shared" ca="1" si="106"/>
        <v>-11.967357714378043</v>
      </c>
      <c r="E1701">
        <f t="shared" ca="1" si="107"/>
        <v>11.142856760359631</v>
      </c>
    </row>
    <row r="1702" spans="2:5" x14ac:dyDescent="0.2">
      <c r="B1702">
        <f t="shared" ca="1" si="104"/>
        <v>64.417737829495366</v>
      </c>
      <c r="C1702">
        <f t="shared" ca="1" si="105"/>
        <v>83.40433831437403</v>
      </c>
      <c r="D1702">
        <f t="shared" ca="1" si="106"/>
        <v>-11.156043920839732</v>
      </c>
      <c r="E1702">
        <f t="shared" ca="1" si="107"/>
        <v>9.0415429658551201</v>
      </c>
    </row>
    <row r="1703" spans="2:5" x14ac:dyDescent="0.2">
      <c r="B1703">
        <f t="shared" ca="1" si="104"/>
        <v>101.8549129253565</v>
      </c>
      <c r="C1703">
        <f t="shared" ca="1" si="105"/>
        <v>98.479392426555961</v>
      </c>
      <c r="D1703">
        <f t="shared" ca="1" si="106"/>
        <v>-7.1302842627289653</v>
      </c>
      <c r="E1703">
        <f t="shared" ca="1" si="107"/>
        <v>7.5701701817452616</v>
      </c>
    </row>
    <row r="1704" spans="2:5" x14ac:dyDescent="0.2">
      <c r="B1704">
        <f t="shared" ca="1" si="104"/>
        <v>103.77287797897412</v>
      </c>
      <c r="C1704">
        <f t="shared" ca="1" si="105"/>
        <v>85.137888192190289</v>
      </c>
      <c r="D1704">
        <f t="shared" ca="1" si="106"/>
        <v>-7.4707887512192146</v>
      </c>
      <c r="E1704">
        <f t="shared" ca="1" si="107"/>
        <v>9.5285065889840244</v>
      </c>
    </row>
    <row r="1705" spans="2:5" x14ac:dyDescent="0.2">
      <c r="B1705">
        <f t="shared" ca="1" si="104"/>
        <v>102.61813203500499</v>
      </c>
      <c r="C1705">
        <f t="shared" ca="1" si="105"/>
        <v>51.20071810992107</v>
      </c>
      <c r="D1705">
        <f t="shared" ca="1" si="106"/>
        <v>-11.839328895292372</v>
      </c>
      <c r="E1705">
        <f t="shared" ca="1" si="107"/>
        <v>13.045030226441645</v>
      </c>
    </row>
    <row r="1706" spans="2:5" x14ac:dyDescent="0.2">
      <c r="B1706">
        <f t="shared" ca="1" si="104"/>
        <v>61.438366580823342</v>
      </c>
      <c r="C1706">
        <f t="shared" ca="1" si="105"/>
        <v>52.250575390100998</v>
      </c>
      <c r="D1706">
        <f t="shared" ca="1" si="106"/>
        <v>-13.375734379743363</v>
      </c>
      <c r="E1706">
        <f t="shared" ca="1" si="107"/>
        <v>14.342978734481607</v>
      </c>
    </row>
    <row r="1707" spans="2:5" x14ac:dyDescent="0.2">
      <c r="B1707">
        <f t="shared" ca="1" si="104"/>
        <v>71.406019861189449</v>
      </c>
      <c r="C1707">
        <f t="shared" ca="1" si="105"/>
        <v>64.084697538870614</v>
      </c>
      <c r="D1707">
        <f t="shared" ca="1" si="106"/>
        <v>-7.5113569947065288</v>
      </c>
      <c r="E1707">
        <f t="shared" ca="1" si="107"/>
        <v>13.847039485646894</v>
      </c>
    </row>
    <row r="1708" spans="2:5" x14ac:dyDescent="0.2">
      <c r="B1708">
        <f t="shared" ca="1" si="104"/>
        <v>100.28521742478037</v>
      </c>
      <c r="C1708">
        <f t="shared" ca="1" si="105"/>
        <v>60.570082120623063</v>
      </c>
      <c r="D1708">
        <f t="shared" ca="1" si="106"/>
        <v>-11.9615375315677</v>
      </c>
      <c r="E1708">
        <f t="shared" ca="1" si="107"/>
        <v>10.947826300441404</v>
      </c>
    </row>
    <row r="1709" spans="2:5" x14ac:dyDescent="0.2">
      <c r="B1709">
        <f t="shared" ca="1" si="104"/>
        <v>68.336682835813903</v>
      </c>
      <c r="C1709">
        <f t="shared" ca="1" si="105"/>
        <v>75.424210690139688</v>
      </c>
      <c r="D1709">
        <f t="shared" ca="1" si="106"/>
        <v>-14.030693263918351</v>
      </c>
      <c r="E1709">
        <f t="shared" ca="1" si="107"/>
        <v>11.150283876547437</v>
      </c>
    </row>
    <row r="1710" spans="2:5" x14ac:dyDescent="0.2">
      <c r="B1710">
        <f t="shared" ca="1" si="104"/>
        <v>63.595261860295466</v>
      </c>
      <c r="C1710">
        <f t="shared" ca="1" si="105"/>
        <v>52.550626771729142</v>
      </c>
      <c r="D1710">
        <f t="shared" ca="1" si="106"/>
        <v>-15.184724975248521</v>
      </c>
      <c r="E1710">
        <f t="shared" ca="1" si="107"/>
        <v>10.620305120512882</v>
      </c>
    </row>
    <row r="1711" spans="2:5" x14ac:dyDescent="0.2">
      <c r="B1711">
        <f t="shared" ca="1" si="104"/>
        <v>79.060460716089239</v>
      </c>
      <c r="C1711">
        <f t="shared" ca="1" si="105"/>
        <v>73.322799238703055</v>
      </c>
      <c r="D1711">
        <f t="shared" ca="1" si="106"/>
        <v>-10.154568997437526</v>
      </c>
      <c r="E1711">
        <f t="shared" ca="1" si="107"/>
        <v>11.540017325523737</v>
      </c>
    </row>
    <row r="1712" spans="2:5" x14ac:dyDescent="0.2">
      <c r="B1712">
        <f t="shared" ca="1" si="104"/>
        <v>86.193633774271632</v>
      </c>
      <c r="C1712">
        <f t="shared" ca="1" si="105"/>
        <v>94.904880092333386</v>
      </c>
      <c r="D1712">
        <f t="shared" ca="1" si="106"/>
        <v>-15.172509639379717</v>
      </c>
      <c r="E1712">
        <f t="shared" ca="1" si="107"/>
        <v>11.686704720499323</v>
      </c>
    </row>
    <row r="1713" spans="2:5" x14ac:dyDescent="0.2">
      <c r="B1713">
        <f t="shared" ca="1" si="104"/>
        <v>104.8720019678785</v>
      </c>
      <c r="C1713">
        <f t="shared" ca="1" si="105"/>
        <v>43.588706297077167</v>
      </c>
      <c r="D1713">
        <f t="shared" ca="1" si="106"/>
        <v>-17.858472740978012</v>
      </c>
      <c r="E1713">
        <f t="shared" ca="1" si="107"/>
        <v>9.6933568886227164</v>
      </c>
    </row>
    <row r="1714" spans="2:5" x14ac:dyDescent="0.2">
      <c r="B1714">
        <f t="shared" ca="1" si="104"/>
        <v>71.103490156165435</v>
      </c>
      <c r="C1714">
        <f t="shared" ca="1" si="105"/>
        <v>57.810695124739425</v>
      </c>
      <c r="D1714">
        <f t="shared" ca="1" si="106"/>
        <v>-13.051078863538534</v>
      </c>
      <c r="E1714">
        <f t="shared" ca="1" si="107"/>
        <v>10.204436827461519</v>
      </c>
    </row>
    <row r="1715" spans="2:5" x14ac:dyDescent="0.2">
      <c r="B1715">
        <f t="shared" ca="1" si="104"/>
        <v>105.53249775215266</v>
      </c>
      <c r="C1715">
        <f t="shared" ca="1" si="105"/>
        <v>84.231457352823156</v>
      </c>
      <c r="D1715">
        <f t="shared" ca="1" si="106"/>
        <v>-11.461884965350368</v>
      </c>
      <c r="E1715">
        <f t="shared" ca="1" si="107"/>
        <v>11.586637497285851</v>
      </c>
    </row>
    <row r="1716" spans="2:5" x14ac:dyDescent="0.2">
      <c r="B1716">
        <f t="shared" ca="1" si="104"/>
        <v>45.859681422133391</v>
      </c>
      <c r="C1716">
        <f t="shared" ca="1" si="105"/>
        <v>105.240881607047</v>
      </c>
      <c r="D1716">
        <f t="shared" ca="1" si="106"/>
        <v>-15.597081144375373</v>
      </c>
      <c r="E1716">
        <f t="shared" ca="1" si="107"/>
        <v>11.717850191697741</v>
      </c>
    </row>
    <row r="1717" spans="2:5" x14ac:dyDescent="0.2">
      <c r="B1717">
        <f t="shared" ca="1" si="104"/>
        <v>55.916367640239763</v>
      </c>
      <c r="C1717">
        <f t="shared" ca="1" si="105"/>
        <v>76.555814269003122</v>
      </c>
      <c r="D1717">
        <f t="shared" ca="1" si="106"/>
        <v>-9.5858992183942355</v>
      </c>
      <c r="E1717">
        <f t="shared" ca="1" si="107"/>
        <v>11.464308915705464</v>
      </c>
    </row>
    <row r="1718" spans="2:5" x14ac:dyDescent="0.2">
      <c r="B1718">
        <f t="shared" ca="1" si="104"/>
        <v>60.661647424180373</v>
      </c>
      <c r="C1718">
        <f t="shared" ca="1" si="105"/>
        <v>85.576363882346172</v>
      </c>
      <c r="D1718">
        <f t="shared" ca="1" si="106"/>
        <v>-9.4561640130568012</v>
      </c>
      <c r="E1718">
        <f t="shared" ca="1" si="107"/>
        <v>13.289978025198831</v>
      </c>
    </row>
    <row r="1719" spans="2:5" x14ac:dyDescent="0.2">
      <c r="B1719">
        <f t="shared" ca="1" si="104"/>
        <v>72.126555024906679</v>
      </c>
      <c r="C1719">
        <f t="shared" ca="1" si="105"/>
        <v>59.739509938569732</v>
      </c>
      <c r="D1719">
        <f t="shared" ca="1" si="106"/>
        <v>-21.794981552751381</v>
      </c>
      <c r="E1719">
        <f t="shared" ca="1" si="107"/>
        <v>11.1493961059266</v>
      </c>
    </row>
    <row r="1720" spans="2:5" x14ac:dyDescent="0.2">
      <c r="B1720">
        <f t="shared" ca="1" si="104"/>
        <v>53.833807685117932</v>
      </c>
      <c r="C1720">
        <f t="shared" ca="1" si="105"/>
        <v>65.536846831254778</v>
      </c>
      <c r="D1720">
        <f t="shared" ca="1" si="106"/>
        <v>-12.873150259777297</v>
      </c>
      <c r="E1720">
        <f t="shared" ca="1" si="107"/>
        <v>12.700298473151406</v>
      </c>
    </row>
    <row r="1721" spans="2:5" x14ac:dyDescent="0.2">
      <c r="B1721">
        <f t="shared" ca="1" si="104"/>
        <v>92.122822741459174</v>
      </c>
      <c r="C1721">
        <f t="shared" ca="1" si="105"/>
        <v>88.154981352149619</v>
      </c>
      <c r="D1721">
        <f t="shared" ca="1" si="106"/>
        <v>-12.739553577782775</v>
      </c>
      <c r="E1721">
        <f t="shared" ca="1" si="107"/>
        <v>8.1165116452631469</v>
      </c>
    </row>
    <row r="1722" spans="2:5" x14ac:dyDescent="0.2">
      <c r="B1722">
        <f t="shared" ca="1" si="104"/>
        <v>87.839278360287764</v>
      </c>
      <c r="C1722">
        <f t="shared" ca="1" si="105"/>
        <v>81.666175370778944</v>
      </c>
      <c r="D1722">
        <f t="shared" ca="1" si="106"/>
        <v>-12.466847671870301</v>
      </c>
      <c r="E1722">
        <f t="shared" ca="1" si="107"/>
        <v>8.5750945852393858</v>
      </c>
    </row>
    <row r="1723" spans="2:5" x14ac:dyDescent="0.2">
      <c r="B1723">
        <f t="shared" ca="1" si="104"/>
        <v>70.337534021967016</v>
      </c>
      <c r="C1723">
        <f t="shared" ca="1" si="105"/>
        <v>84.909035051404189</v>
      </c>
      <c r="D1723">
        <f t="shared" ca="1" si="106"/>
        <v>-16.857621970383704</v>
      </c>
      <c r="E1723">
        <f t="shared" ca="1" si="107"/>
        <v>10.695553371569082</v>
      </c>
    </row>
    <row r="1724" spans="2:5" x14ac:dyDescent="0.2">
      <c r="B1724">
        <f t="shared" ca="1" si="104"/>
        <v>65.287763866882742</v>
      </c>
      <c r="C1724">
        <f t="shared" ca="1" si="105"/>
        <v>84.468711843840509</v>
      </c>
      <c r="D1724">
        <f t="shared" ca="1" si="106"/>
        <v>-10.420141618233524</v>
      </c>
      <c r="E1724">
        <f t="shared" ca="1" si="107"/>
        <v>7.63327693232001</v>
      </c>
    </row>
    <row r="1725" spans="2:5" x14ac:dyDescent="0.2">
      <c r="B1725">
        <f t="shared" ca="1" si="104"/>
        <v>68.830280208062945</v>
      </c>
      <c r="C1725">
        <f t="shared" ca="1" si="105"/>
        <v>49.263354063890432</v>
      </c>
      <c r="D1725">
        <f t="shared" ca="1" si="106"/>
        <v>-14.402785415619617</v>
      </c>
      <c r="E1725">
        <f t="shared" ca="1" si="107"/>
        <v>10.88107693259988</v>
      </c>
    </row>
    <row r="1726" spans="2:5" x14ac:dyDescent="0.2">
      <c r="B1726">
        <f t="shared" ca="1" si="104"/>
        <v>79.992946249598518</v>
      </c>
      <c r="C1726">
        <f t="shared" ca="1" si="105"/>
        <v>93.981833072356096</v>
      </c>
      <c r="D1726">
        <f t="shared" ca="1" si="106"/>
        <v>-13.903963479865219</v>
      </c>
      <c r="E1726">
        <f t="shared" ca="1" si="107"/>
        <v>11.231980930612508</v>
      </c>
    </row>
    <row r="1727" spans="2:5" x14ac:dyDescent="0.2">
      <c r="B1727">
        <f t="shared" ca="1" si="104"/>
        <v>68.703111407555141</v>
      </c>
      <c r="C1727">
        <f t="shared" ca="1" si="105"/>
        <v>61.733619412173738</v>
      </c>
      <c r="D1727">
        <f t="shared" ca="1" si="106"/>
        <v>-13.555265125137055</v>
      </c>
      <c r="E1727">
        <f t="shared" ca="1" si="107"/>
        <v>8.8131104824711972</v>
      </c>
    </row>
    <row r="1728" spans="2:5" x14ac:dyDescent="0.2">
      <c r="B1728">
        <f t="shared" ca="1" si="104"/>
        <v>95.203835920754969</v>
      </c>
      <c r="C1728">
        <f t="shared" ca="1" si="105"/>
        <v>79.939916611881756</v>
      </c>
      <c r="D1728">
        <f t="shared" ca="1" si="106"/>
        <v>-17.511136863140045</v>
      </c>
      <c r="E1728">
        <f t="shared" ca="1" si="107"/>
        <v>9.9644597434084581</v>
      </c>
    </row>
    <row r="1729" spans="2:5" x14ac:dyDescent="0.2">
      <c r="B1729">
        <f t="shared" ca="1" si="104"/>
        <v>75.99422256721391</v>
      </c>
      <c r="C1729">
        <f t="shared" ca="1" si="105"/>
        <v>38.214945023985308</v>
      </c>
      <c r="D1729">
        <f t="shared" ca="1" si="106"/>
        <v>-8.0934164265829445</v>
      </c>
      <c r="E1729">
        <f t="shared" ca="1" si="107"/>
        <v>10.621216438119497</v>
      </c>
    </row>
    <row r="1730" spans="2:5" x14ac:dyDescent="0.2">
      <c r="B1730">
        <f t="shared" ca="1" si="104"/>
        <v>71.186350704452224</v>
      </c>
      <c r="C1730">
        <f t="shared" ca="1" si="105"/>
        <v>69.191223610696824</v>
      </c>
      <c r="D1730">
        <f t="shared" ca="1" si="106"/>
        <v>-18.306524242405587</v>
      </c>
      <c r="E1730">
        <f t="shared" ca="1" si="107"/>
        <v>12.920280691052955</v>
      </c>
    </row>
    <row r="1731" spans="2:5" x14ac:dyDescent="0.2">
      <c r="B1731">
        <f t="shared" ca="1" si="104"/>
        <v>81.363093221070756</v>
      </c>
      <c r="C1731">
        <f t="shared" ca="1" si="105"/>
        <v>106.7945872252925</v>
      </c>
      <c r="D1731">
        <f t="shared" ca="1" si="106"/>
        <v>-9.0431248717416128</v>
      </c>
      <c r="E1731">
        <f t="shared" ca="1" si="107"/>
        <v>7.6437852187950996</v>
      </c>
    </row>
    <row r="1732" spans="2:5" x14ac:dyDescent="0.2">
      <c r="B1732">
        <f t="shared" ca="1" si="104"/>
        <v>71.587250162695668</v>
      </c>
      <c r="C1732">
        <f t="shared" ca="1" si="105"/>
        <v>92.295660088779741</v>
      </c>
      <c r="D1732">
        <f t="shared" ca="1" si="106"/>
        <v>-10.366203316124817</v>
      </c>
      <c r="E1732">
        <f t="shared" ca="1" si="107"/>
        <v>13.540246133025093</v>
      </c>
    </row>
    <row r="1733" spans="2:5" x14ac:dyDescent="0.2">
      <c r="B1733">
        <f t="shared" ca="1" si="104"/>
        <v>62.989244965426771</v>
      </c>
      <c r="C1733">
        <f t="shared" ca="1" si="105"/>
        <v>89.389290238591101</v>
      </c>
      <c r="D1733">
        <f t="shared" ca="1" si="106"/>
        <v>-11.227413071812595</v>
      </c>
      <c r="E1733">
        <f t="shared" ca="1" si="107"/>
        <v>10.272410278113323</v>
      </c>
    </row>
    <row r="1734" spans="2:5" x14ac:dyDescent="0.2">
      <c r="B1734">
        <f t="shared" ca="1" si="104"/>
        <v>67.614724917957901</v>
      </c>
      <c r="C1734">
        <f t="shared" ca="1" si="105"/>
        <v>78.647917696310799</v>
      </c>
      <c r="D1734">
        <f t="shared" ca="1" si="106"/>
        <v>-12.43211254082569</v>
      </c>
      <c r="E1734">
        <f t="shared" ca="1" si="107"/>
        <v>11.533094752934925</v>
      </c>
    </row>
    <row r="1735" spans="2:5" x14ac:dyDescent="0.2">
      <c r="B1735">
        <f t="shared" ref="B1735:B1798" ca="1" si="108">_xlfn.NORM.INV(RAND(),$B$3,$B$4)</f>
        <v>48.473291819596867</v>
      </c>
      <c r="C1735">
        <f t="shared" ref="C1735:C1798" ca="1" si="109">_xlfn.NORM.INV(RAND(),$C$3,$C$4)</f>
        <v>94.356046382272453</v>
      </c>
      <c r="D1735">
        <f t="shared" ref="D1735:D1798" ca="1" si="110">_xlfn.NORM.INV(RAND(),$D$3,$D$4)</f>
        <v>-9.8999711574909277</v>
      </c>
      <c r="E1735">
        <f t="shared" ref="E1735:E1798" ca="1" si="111">_xlfn.NORM.INV(RAND(),$E$3,$E$4)</f>
        <v>11.32143731060915</v>
      </c>
    </row>
    <row r="1736" spans="2:5" x14ac:dyDescent="0.2">
      <c r="B1736">
        <f t="shared" ca="1" si="108"/>
        <v>83.010081113490571</v>
      </c>
      <c r="C1736">
        <f t="shared" ca="1" si="109"/>
        <v>69.196800323637817</v>
      </c>
      <c r="D1736">
        <f t="shared" ca="1" si="110"/>
        <v>-18.65451973070909</v>
      </c>
      <c r="E1736">
        <f t="shared" ca="1" si="111"/>
        <v>11.271675271585046</v>
      </c>
    </row>
    <row r="1737" spans="2:5" x14ac:dyDescent="0.2">
      <c r="B1737">
        <f t="shared" ca="1" si="108"/>
        <v>65.312920080903496</v>
      </c>
      <c r="C1737">
        <f t="shared" ca="1" si="109"/>
        <v>19.752274848322678</v>
      </c>
      <c r="D1737">
        <f t="shared" ca="1" si="110"/>
        <v>-9.2039940584234845</v>
      </c>
      <c r="E1737">
        <f t="shared" ca="1" si="111"/>
        <v>10.97025512891144</v>
      </c>
    </row>
    <row r="1738" spans="2:5" x14ac:dyDescent="0.2">
      <c r="B1738">
        <f t="shared" ca="1" si="108"/>
        <v>78.614304431455011</v>
      </c>
      <c r="C1738">
        <f t="shared" ca="1" si="109"/>
        <v>60.568736126129608</v>
      </c>
      <c r="D1738">
        <f t="shared" ca="1" si="110"/>
        <v>-17.047027208690572</v>
      </c>
      <c r="E1738">
        <f t="shared" ca="1" si="111"/>
        <v>9.95743587803012</v>
      </c>
    </row>
    <row r="1739" spans="2:5" x14ac:dyDescent="0.2">
      <c r="B1739">
        <f t="shared" ca="1" si="108"/>
        <v>109.9004107478784</v>
      </c>
      <c r="C1739">
        <f t="shared" ca="1" si="109"/>
        <v>37.275057569573029</v>
      </c>
      <c r="D1739">
        <f t="shared" ca="1" si="110"/>
        <v>-11.930122085234359</v>
      </c>
      <c r="E1739">
        <f t="shared" ca="1" si="111"/>
        <v>9.159168288182082</v>
      </c>
    </row>
    <row r="1740" spans="2:5" x14ac:dyDescent="0.2">
      <c r="B1740">
        <f t="shared" ca="1" si="108"/>
        <v>72.354593880651478</v>
      </c>
      <c r="C1740">
        <f t="shared" ca="1" si="109"/>
        <v>67.036805081327714</v>
      </c>
      <c r="D1740">
        <f t="shared" ca="1" si="110"/>
        <v>-13.497747932066437</v>
      </c>
      <c r="E1740">
        <f t="shared" ca="1" si="111"/>
        <v>12.475045826561027</v>
      </c>
    </row>
    <row r="1741" spans="2:5" x14ac:dyDescent="0.2">
      <c r="B1741">
        <f t="shared" ca="1" si="108"/>
        <v>42.82931896406987</v>
      </c>
      <c r="C1741">
        <f t="shared" ca="1" si="109"/>
        <v>53.264007245720229</v>
      </c>
      <c r="D1741">
        <f t="shared" ca="1" si="110"/>
        <v>-12.683455873985448</v>
      </c>
      <c r="E1741">
        <f t="shared" ca="1" si="111"/>
        <v>9.0175099351332904</v>
      </c>
    </row>
    <row r="1742" spans="2:5" x14ac:dyDescent="0.2">
      <c r="B1742">
        <f t="shared" ca="1" si="108"/>
        <v>84.176604121317681</v>
      </c>
      <c r="C1742">
        <f t="shared" ca="1" si="109"/>
        <v>75.167223815840458</v>
      </c>
      <c r="D1742">
        <f t="shared" ca="1" si="110"/>
        <v>-3.2130678040427547</v>
      </c>
      <c r="E1742">
        <f t="shared" ca="1" si="111"/>
        <v>9.0081969674988756</v>
      </c>
    </row>
    <row r="1743" spans="2:5" x14ac:dyDescent="0.2">
      <c r="B1743">
        <f t="shared" ca="1" si="108"/>
        <v>97.504964904933814</v>
      </c>
      <c r="C1743">
        <f t="shared" ca="1" si="109"/>
        <v>70.911968050243829</v>
      </c>
      <c r="D1743">
        <f t="shared" ca="1" si="110"/>
        <v>-5.9445090158960951</v>
      </c>
      <c r="E1743">
        <f t="shared" ca="1" si="111"/>
        <v>13.370870528793438</v>
      </c>
    </row>
    <row r="1744" spans="2:5" x14ac:dyDescent="0.2">
      <c r="B1744">
        <f t="shared" ca="1" si="108"/>
        <v>73.046844026486909</v>
      </c>
      <c r="C1744">
        <f t="shared" ca="1" si="109"/>
        <v>77.373749276758303</v>
      </c>
      <c r="D1744">
        <f t="shared" ca="1" si="110"/>
        <v>-6.8645686634638103</v>
      </c>
      <c r="E1744">
        <f t="shared" ca="1" si="111"/>
        <v>14.655556780422927</v>
      </c>
    </row>
    <row r="1745" spans="2:5" x14ac:dyDescent="0.2">
      <c r="B1745">
        <f t="shared" ca="1" si="108"/>
        <v>54.900193266030911</v>
      </c>
      <c r="C1745">
        <f t="shared" ca="1" si="109"/>
        <v>49.43368223063576</v>
      </c>
      <c r="D1745">
        <f t="shared" ca="1" si="110"/>
        <v>-13.479718429123404</v>
      </c>
      <c r="E1745">
        <f t="shared" ca="1" si="111"/>
        <v>11.048390874996334</v>
      </c>
    </row>
    <row r="1746" spans="2:5" x14ac:dyDescent="0.2">
      <c r="B1746">
        <f t="shared" ca="1" si="108"/>
        <v>63.836086102452072</v>
      </c>
      <c r="C1746">
        <f t="shared" ca="1" si="109"/>
        <v>52.62364731083774</v>
      </c>
      <c r="D1746">
        <f t="shared" ca="1" si="110"/>
        <v>-21.078900543829327</v>
      </c>
      <c r="E1746">
        <f t="shared" ca="1" si="111"/>
        <v>11.157415239025651</v>
      </c>
    </row>
    <row r="1747" spans="2:5" x14ac:dyDescent="0.2">
      <c r="B1747">
        <f t="shared" ca="1" si="108"/>
        <v>41.370224378560017</v>
      </c>
      <c r="C1747">
        <f t="shared" ca="1" si="109"/>
        <v>73.148729977888067</v>
      </c>
      <c r="D1747">
        <f t="shared" ca="1" si="110"/>
        <v>-7.370693612521638</v>
      </c>
      <c r="E1747">
        <f t="shared" ca="1" si="111"/>
        <v>12.563974619448883</v>
      </c>
    </row>
    <row r="1748" spans="2:5" x14ac:dyDescent="0.2">
      <c r="B1748">
        <f t="shared" ca="1" si="108"/>
        <v>29.802943653647446</v>
      </c>
      <c r="C1748">
        <f t="shared" ca="1" si="109"/>
        <v>75.059583269897587</v>
      </c>
      <c r="D1748">
        <f t="shared" ca="1" si="110"/>
        <v>-16.60196424927052</v>
      </c>
      <c r="E1748">
        <f t="shared" ca="1" si="111"/>
        <v>13.542514422568894</v>
      </c>
    </row>
    <row r="1749" spans="2:5" x14ac:dyDescent="0.2">
      <c r="B1749">
        <f t="shared" ca="1" si="108"/>
        <v>96.398353887493826</v>
      </c>
      <c r="C1749">
        <f t="shared" ca="1" si="109"/>
        <v>69.611863694860219</v>
      </c>
      <c r="D1749">
        <f t="shared" ca="1" si="110"/>
        <v>-13.400926378573532</v>
      </c>
      <c r="E1749">
        <f t="shared" ca="1" si="111"/>
        <v>8.7234001314600462</v>
      </c>
    </row>
    <row r="1750" spans="2:5" x14ac:dyDescent="0.2">
      <c r="B1750">
        <f t="shared" ca="1" si="108"/>
        <v>80.774895718918984</v>
      </c>
      <c r="C1750">
        <f t="shared" ca="1" si="109"/>
        <v>56.46684895628367</v>
      </c>
      <c r="D1750">
        <f t="shared" ca="1" si="110"/>
        <v>-16.674407200139481</v>
      </c>
      <c r="E1750">
        <f t="shared" ca="1" si="111"/>
        <v>12.140482805374919</v>
      </c>
    </row>
    <row r="1751" spans="2:5" x14ac:dyDescent="0.2">
      <c r="B1751">
        <f t="shared" ca="1" si="108"/>
        <v>68.746765619066309</v>
      </c>
      <c r="C1751">
        <f t="shared" ca="1" si="109"/>
        <v>74.027824733056988</v>
      </c>
      <c r="D1751">
        <f t="shared" ca="1" si="110"/>
        <v>-13.217399697873519</v>
      </c>
      <c r="E1751">
        <f t="shared" ca="1" si="111"/>
        <v>10.964806068957946</v>
      </c>
    </row>
    <row r="1752" spans="2:5" x14ac:dyDescent="0.2">
      <c r="B1752">
        <f t="shared" ca="1" si="108"/>
        <v>89.262782373397656</v>
      </c>
      <c r="C1752">
        <f t="shared" ca="1" si="109"/>
        <v>85.141262152900879</v>
      </c>
      <c r="D1752">
        <f t="shared" ca="1" si="110"/>
        <v>-10.07620625244224</v>
      </c>
      <c r="E1752">
        <f t="shared" ca="1" si="111"/>
        <v>10.990882301833539</v>
      </c>
    </row>
    <row r="1753" spans="2:5" x14ac:dyDescent="0.2">
      <c r="B1753">
        <f t="shared" ca="1" si="108"/>
        <v>73.165538546467332</v>
      </c>
      <c r="C1753">
        <f t="shared" ca="1" si="109"/>
        <v>77.744423324664069</v>
      </c>
      <c r="D1753">
        <f t="shared" ca="1" si="110"/>
        <v>-12.727406962768775</v>
      </c>
      <c r="E1753">
        <f t="shared" ca="1" si="111"/>
        <v>10.120800393430994</v>
      </c>
    </row>
    <row r="1754" spans="2:5" x14ac:dyDescent="0.2">
      <c r="B1754">
        <f t="shared" ca="1" si="108"/>
        <v>53.005493252307389</v>
      </c>
      <c r="C1754">
        <f t="shared" ca="1" si="109"/>
        <v>81.78410319160902</v>
      </c>
      <c r="D1754">
        <f t="shared" ca="1" si="110"/>
        <v>-14.345422085248137</v>
      </c>
      <c r="E1754">
        <f t="shared" ca="1" si="111"/>
        <v>10.974869668785294</v>
      </c>
    </row>
    <row r="1755" spans="2:5" x14ac:dyDescent="0.2">
      <c r="B1755">
        <f t="shared" ca="1" si="108"/>
        <v>52.152992381358921</v>
      </c>
      <c r="C1755">
        <f t="shared" ca="1" si="109"/>
        <v>93.815793679449982</v>
      </c>
      <c r="D1755">
        <f t="shared" ca="1" si="110"/>
        <v>-18.058918961461863</v>
      </c>
      <c r="E1755">
        <f t="shared" ca="1" si="111"/>
        <v>8.3761595093678007</v>
      </c>
    </row>
    <row r="1756" spans="2:5" x14ac:dyDescent="0.2">
      <c r="B1756">
        <f t="shared" ca="1" si="108"/>
        <v>73.673443533856329</v>
      </c>
      <c r="C1756">
        <f t="shared" ca="1" si="109"/>
        <v>70.250115071138396</v>
      </c>
      <c r="D1756">
        <f t="shared" ca="1" si="110"/>
        <v>-12.091144288412456</v>
      </c>
      <c r="E1756">
        <f t="shared" ca="1" si="111"/>
        <v>11.918351396481908</v>
      </c>
    </row>
    <row r="1757" spans="2:5" x14ac:dyDescent="0.2">
      <c r="B1757">
        <f t="shared" ca="1" si="108"/>
        <v>77.815665623302522</v>
      </c>
      <c r="C1757">
        <f t="shared" ca="1" si="109"/>
        <v>73.799754876728926</v>
      </c>
      <c r="D1757">
        <f t="shared" ca="1" si="110"/>
        <v>-7.3435029482692666</v>
      </c>
      <c r="E1757">
        <f t="shared" ca="1" si="111"/>
        <v>10.064311216188798</v>
      </c>
    </row>
    <row r="1758" spans="2:5" x14ac:dyDescent="0.2">
      <c r="B1758">
        <f t="shared" ca="1" si="108"/>
        <v>72.743254928124699</v>
      </c>
      <c r="C1758">
        <f t="shared" ca="1" si="109"/>
        <v>62.887941168680968</v>
      </c>
      <c r="D1758">
        <f t="shared" ca="1" si="110"/>
        <v>-7.2351531119587236</v>
      </c>
      <c r="E1758">
        <f t="shared" ca="1" si="111"/>
        <v>12.402720857426946</v>
      </c>
    </row>
    <row r="1759" spans="2:5" x14ac:dyDescent="0.2">
      <c r="B1759">
        <f t="shared" ca="1" si="108"/>
        <v>85.140742267096684</v>
      </c>
      <c r="C1759">
        <f t="shared" ca="1" si="109"/>
        <v>100.27108176510764</v>
      </c>
      <c r="D1759">
        <f t="shared" ca="1" si="110"/>
        <v>-10.561591404547954</v>
      </c>
      <c r="E1759">
        <f t="shared" ca="1" si="111"/>
        <v>13.534059318576089</v>
      </c>
    </row>
    <row r="1760" spans="2:5" x14ac:dyDescent="0.2">
      <c r="B1760">
        <f t="shared" ca="1" si="108"/>
        <v>62.817662790939266</v>
      </c>
      <c r="C1760">
        <f t="shared" ca="1" si="109"/>
        <v>82.523076447091256</v>
      </c>
      <c r="D1760">
        <f t="shared" ca="1" si="110"/>
        <v>-17.918681640238926</v>
      </c>
      <c r="E1760">
        <f t="shared" ca="1" si="111"/>
        <v>11.200485115172441</v>
      </c>
    </row>
    <row r="1761" spans="2:5" x14ac:dyDescent="0.2">
      <c r="B1761">
        <f t="shared" ca="1" si="108"/>
        <v>66.785838307635714</v>
      </c>
      <c r="C1761">
        <f t="shared" ca="1" si="109"/>
        <v>89.236785033082938</v>
      </c>
      <c r="D1761">
        <f t="shared" ca="1" si="110"/>
        <v>-11.016923011630679</v>
      </c>
      <c r="E1761">
        <f t="shared" ca="1" si="111"/>
        <v>9.1942190633745646</v>
      </c>
    </row>
    <row r="1762" spans="2:5" x14ac:dyDescent="0.2">
      <c r="B1762">
        <f t="shared" ca="1" si="108"/>
        <v>67.518023858395793</v>
      </c>
      <c r="C1762">
        <f t="shared" ca="1" si="109"/>
        <v>63.700095954372578</v>
      </c>
      <c r="D1762">
        <f t="shared" ca="1" si="110"/>
        <v>-19.009034880710956</v>
      </c>
      <c r="E1762">
        <f t="shared" ca="1" si="111"/>
        <v>9.6833374195998836</v>
      </c>
    </row>
    <row r="1763" spans="2:5" x14ac:dyDescent="0.2">
      <c r="B1763">
        <f t="shared" ca="1" si="108"/>
        <v>54.36204202532771</v>
      </c>
      <c r="C1763">
        <f t="shared" ca="1" si="109"/>
        <v>85.245295718551816</v>
      </c>
      <c r="D1763">
        <f t="shared" ca="1" si="110"/>
        <v>-15.944778345185327</v>
      </c>
      <c r="E1763">
        <f t="shared" ca="1" si="111"/>
        <v>8.8907214605804903</v>
      </c>
    </row>
    <row r="1764" spans="2:5" x14ac:dyDescent="0.2">
      <c r="B1764">
        <f t="shared" ca="1" si="108"/>
        <v>63.17027341406159</v>
      </c>
      <c r="C1764">
        <f t="shared" ca="1" si="109"/>
        <v>78.708764541727518</v>
      </c>
      <c r="D1764">
        <f t="shared" ca="1" si="110"/>
        <v>-7.1310114427740272</v>
      </c>
      <c r="E1764">
        <f t="shared" ca="1" si="111"/>
        <v>8.0206743341628872</v>
      </c>
    </row>
    <row r="1765" spans="2:5" x14ac:dyDescent="0.2">
      <c r="B1765">
        <f t="shared" ca="1" si="108"/>
        <v>73.728310904722292</v>
      </c>
      <c r="C1765">
        <f t="shared" ca="1" si="109"/>
        <v>100.10748162686224</v>
      </c>
      <c r="D1765">
        <f t="shared" ca="1" si="110"/>
        <v>-9.9533462957038523</v>
      </c>
      <c r="E1765">
        <f t="shared" ca="1" si="111"/>
        <v>9.8396196686010509</v>
      </c>
    </row>
    <row r="1766" spans="2:5" x14ac:dyDescent="0.2">
      <c r="B1766">
        <f t="shared" ca="1" si="108"/>
        <v>88.145020765969747</v>
      </c>
      <c r="C1766">
        <f t="shared" ca="1" si="109"/>
        <v>73.533179000045337</v>
      </c>
      <c r="D1766">
        <f t="shared" ca="1" si="110"/>
        <v>-19.111035467196913</v>
      </c>
      <c r="E1766">
        <f t="shared" ca="1" si="111"/>
        <v>10.810294877952636</v>
      </c>
    </row>
    <row r="1767" spans="2:5" x14ac:dyDescent="0.2">
      <c r="B1767">
        <f t="shared" ca="1" si="108"/>
        <v>81.50068198405171</v>
      </c>
      <c r="C1767">
        <f t="shared" ca="1" si="109"/>
        <v>65.542816696390176</v>
      </c>
      <c r="D1767">
        <f t="shared" ca="1" si="110"/>
        <v>-8.0029221526679954</v>
      </c>
      <c r="E1767">
        <f t="shared" ca="1" si="111"/>
        <v>12.651794517478546</v>
      </c>
    </row>
    <row r="1768" spans="2:5" x14ac:dyDescent="0.2">
      <c r="B1768">
        <f t="shared" ca="1" si="108"/>
        <v>93.122633733880804</v>
      </c>
      <c r="C1768">
        <f t="shared" ca="1" si="109"/>
        <v>56.966005269627722</v>
      </c>
      <c r="D1768">
        <f t="shared" ca="1" si="110"/>
        <v>-9.71428377110675</v>
      </c>
      <c r="E1768">
        <f t="shared" ca="1" si="111"/>
        <v>12.496511485231023</v>
      </c>
    </row>
    <row r="1769" spans="2:5" x14ac:dyDescent="0.2">
      <c r="B1769">
        <f t="shared" ca="1" si="108"/>
        <v>94.8452364500057</v>
      </c>
      <c r="C1769">
        <f t="shared" ca="1" si="109"/>
        <v>41.081044713754864</v>
      </c>
      <c r="D1769">
        <f t="shared" ca="1" si="110"/>
        <v>-15.784721439922116</v>
      </c>
      <c r="E1769">
        <f t="shared" ca="1" si="111"/>
        <v>9.6148848336093646</v>
      </c>
    </row>
    <row r="1770" spans="2:5" x14ac:dyDescent="0.2">
      <c r="B1770">
        <f t="shared" ca="1" si="108"/>
        <v>83.73642703666556</v>
      </c>
      <c r="C1770">
        <f t="shared" ca="1" si="109"/>
        <v>34.887302851695303</v>
      </c>
      <c r="D1770">
        <f t="shared" ca="1" si="110"/>
        <v>-16.920817448299644</v>
      </c>
      <c r="E1770">
        <f t="shared" ca="1" si="111"/>
        <v>9.88505398178207</v>
      </c>
    </row>
    <row r="1771" spans="2:5" x14ac:dyDescent="0.2">
      <c r="B1771">
        <f t="shared" ca="1" si="108"/>
        <v>72.727983534031225</v>
      </c>
      <c r="C1771">
        <f t="shared" ca="1" si="109"/>
        <v>63.489742927953834</v>
      </c>
      <c r="D1771">
        <f t="shared" ca="1" si="110"/>
        <v>-10.579988776534872</v>
      </c>
      <c r="E1771">
        <f t="shared" ca="1" si="111"/>
        <v>12.051550294892756</v>
      </c>
    </row>
    <row r="1772" spans="2:5" x14ac:dyDescent="0.2">
      <c r="B1772">
        <f t="shared" ca="1" si="108"/>
        <v>45.356102108946487</v>
      </c>
      <c r="C1772">
        <f t="shared" ca="1" si="109"/>
        <v>94.094798303740205</v>
      </c>
      <c r="D1772">
        <f t="shared" ca="1" si="110"/>
        <v>-6.798277616100779</v>
      </c>
      <c r="E1772">
        <f t="shared" ca="1" si="111"/>
        <v>13.488509123728186</v>
      </c>
    </row>
    <row r="1773" spans="2:5" x14ac:dyDescent="0.2">
      <c r="B1773">
        <f t="shared" ca="1" si="108"/>
        <v>65.155317187823286</v>
      </c>
      <c r="C1773">
        <f t="shared" ca="1" si="109"/>
        <v>129.27709144361455</v>
      </c>
      <c r="D1773">
        <f t="shared" ca="1" si="110"/>
        <v>-15.205256602973108</v>
      </c>
      <c r="E1773">
        <f t="shared" ca="1" si="111"/>
        <v>10.88579208643708</v>
      </c>
    </row>
    <row r="1774" spans="2:5" x14ac:dyDescent="0.2">
      <c r="B1774">
        <f t="shared" ca="1" si="108"/>
        <v>66.355579846771121</v>
      </c>
      <c r="C1774">
        <f t="shared" ca="1" si="109"/>
        <v>80.000261631337523</v>
      </c>
      <c r="D1774">
        <f t="shared" ca="1" si="110"/>
        <v>-15.858391421282438</v>
      </c>
      <c r="E1774">
        <f t="shared" ca="1" si="111"/>
        <v>12.402466748904029</v>
      </c>
    </row>
    <row r="1775" spans="2:5" x14ac:dyDescent="0.2">
      <c r="B1775">
        <f t="shared" ca="1" si="108"/>
        <v>65.502852227989166</v>
      </c>
      <c r="C1775">
        <f t="shared" ca="1" si="109"/>
        <v>98.659659467780429</v>
      </c>
      <c r="D1775">
        <f t="shared" ca="1" si="110"/>
        <v>-18.409220622709647</v>
      </c>
      <c r="E1775">
        <f t="shared" ca="1" si="111"/>
        <v>11.32996484189975</v>
      </c>
    </row>
    <row r="1776" spans="2:5" x14ac:dyDescent="0.2">
      <c r="B1776">
        <f t="shared" ca="1" si="108"/>
        <v>60.092827547418793</v>
      </c>
      <c r="C1776">
        <f t="shared" ca="1" si="109"/>
        <v>77.503194659867631</v>
      </c>
      <c r="D1776">
        <f t="shared" ca="1" si="110"/>
        <v>-13.830876648913472</v>
      </c>
      <c r="E1776">
        <f t="shared" ca="1" si="111"/>
        <v>8.6800890138586517</v>
      </c>
    </row>
    <row r="1777" spans="2:5" x14ac:dyDescent="0.2">
      <c r="B1777">
        <f t="shared" ca="1" si="108"/>
        <v>71.591152263334621</v>
      </c>
      <c r="C1777">
        <f t="shared" ca="1" si="109"/>
        <v>89.422967045973309</v>
      </c>
      <c r="D1777">
        <f t="shared" ca="1" si="110"/>
        <v>-11.860271547689262</v>
      </c>
      <c r="E1777">
        <f t="shared" ca="1" si="111"/>
        <v>10.796895953206807</v>
      </c>
    </row>
    <row r="1778" spans="2:5" x14ac:dyDescent="0.2">
      <c r="B1778">
        <f t="shared" ca="1" si="108"/>
        <v>84.811788319213989</v>
      </c>
      <c r="C1778">
        <f t="shared" ca="1" si="109"/>
        <v>70.576427612959577</v>
      </c>
      <c r="D1778">
        <f t="shared" ca="1" si="110"/>
        <v>-15.982818387294618</v>
      </c>
      <c r="E1778">
        <f t="shared" ca="1" si="111"/>
        <v>9.6869580223791285</v>
      </c>
    </row>
    <row r="1779" spans="2:5" x14ac:dyDescent="0.2">
      <c r="B1779">
        <f t="shared" ca="1" si="108"/>
        <v>73.865489829241852</v>
      </c>
      <c r="C1779">
        <f t="shared" ca="1" si="109"/>
        <v>80.416908557156319</v>
      </c>
      <c r="D1779">
        <f t="shared" ca="1" si="110"/>
        <v>-19.435922669934278</v>
      </c>
      <c r="E1779">
        <f t="shared" ca="1" si="111"/>
        <v>12.144260196442778</v>
      </c>
    </row>
    <row r="1780" spans="2:5" x14ac:dyDescent="0.2">
      <c r="B1780">
        <f t="shared" ca="1" si="108"/>
        <v>55.315127185704853</v>
      </c>
      <c r="C1780">
        <f t="shared" ca="1" si="109"/>
        <v>65.430008880528703</v>
      </c>
      <c r="D1780">
        <f t="shared" ca="1" si="110"/>
        <v>-12.14587759228186</v>
      </c>
      <c r="E1780">
        <f t="shared" ca="1" si="111"/>
        <v>10.425480334872267</v>
      </c>
    </row>
    <row r="1781" spans="2:5" x14ac:dyDescent="0.2">
      <c r="B1781">
        <f t="shared" ca="1" si="108"/>
        <v>75.842695008947501</v>
      </c>
      <c r="C1781">
        <f t="shared" ca="1" si="109"/>
        <v>68.129080962887983</v>
      </c>
      <c r="D1781">
        <f t="shared" ca="1" si="110"/>
        <v>-12.439078425777335</v>
      </c>
      <c r="E1781">
        <f t="shared" ca="1" si="111"/>
        <v>9.2257057925581396</v>
      </c>
    </row>
    <row r="1782" spans="2:5" x14ac:dyDescent="0.2">
      <c r="B1782">
        <f t="shared" ca="1" si="108"/>
        <v>113.5025143206299</v>
      </c>
      <c r="C1782">
        <f t="shared" ca="1" si="109"/>
        <v>65.949634234960442</v>
      </c>
      <c r="D1782">
        <f t="shared" ca="1" si="110"/>
        <v>-8.8568598305321355</v>
      </c>
      <c r="E1782">
        <f t="shared" ca="1" si="111"/>
        <v>11.251763365002947</v>
      </c>
    </row>
    <row r="1783" spans="2:5" x14ac:dyDescent="0.2">
      <c r="B1783">
        <f t="shared" ca="1" si="108"/>
        <v>84.905146428788228</v>
      </c>
      <c r="C1783">
        <f t="shared" ca="1" si="109"/>
        <v>57.171768883884532</v>
      </c>
      <c r="D1783">
        <f t="shared" ca="1" si="110"/>
        <v>-10.052205510866015</v>
      </c>
      <c r="E1783">
        <f t="shared" ca="1" si="111"/>
        <v>10.493024402158696</v>
      </c>
    </row>
    <row r="1784" spans="2:5" x14ac:dyDescent="0.2">
      <c r="B1784">
        <f t="shared" ca="1" si="108"/>
        <v>65.192371360949039</v>
      </c>
      <c r="C1784">
        <f t="shared" ca="1" si="109"/>
        <v>50.2291575384697</v>
      </c>
      <c r="D1784">
        <f t="shared" ca="1" si="110"/>
        <v>-12.798050397120884</v>
      </c>
      <c r="E1784">
        <f t="shared" ca="1" si="111"/>
        <v>10.363095068080614</v>
      </c>
    </row>
    <row r="1785" spans="2:5" x14ac:dyDescent="0.2">
      <c r="B1785">
        <f t="shared" ca="1" si="108"/>
        <v>106.96241585696201</v>
      </c>
      <c r="C1785">
        <f t="shared" ca="1" si="109"/>
        <v>88.826229764577093</v>
      </c>
      <c r="D1785">
        <f t="shared" ca="1" si="110"/>
        <v>-9.6035635606970011</v>
      </c>
      <c r="E1785">
        <f t="shared" ca="1" si="111"/>
        <v>13.803426758584717</v>
      </c>
    </row>
    <row r="1786" spans="2:5" x14ac:dyDescent="0.2">
      <c r="B1786">
        <f t="shared" ca="1" si="108"/>
        <v>79.994938089372909</v>
      </c>
      <c r="C1786">
        <f t="shared" ca="1" si="109"/>
        <v>73.830217716579668</v>
      </c>
      <c r="D1786">
        <f t="shared" ca="1" si="110"/>
        <v>-13.145426235293783</v>
      </c>
      <c r="E1786">
        <f t="shared" ca="1" si="111"/>
        <v>10.463638912841002</v>
      </c>
    </row>
    <row r="1787" spans="2:5" x14ac:dyDescent="0.2">
      <c r="B1787">
        <f t="shared" ca="1" si="108"/>
        <v>96.265983963780485</v>
      </c>
      <c r="C1787">
        <f t="shared" ca="1" si="109"/>
        <v>73.144071712356862</v>
      </c>
      <c r="D1787">
        <f t="shared" ca="1" si="110"/>
        <v>-10.641280629907591</v>
      </c>
      <c r="E1787">
        <f t="shared" ca="1" si="111"/>
        <v>11.460969129865555</v>
      </c>
    </row>
    <row r="1788" spans="2:5" x14ac:dyDescent="0.2">
      <c r="B1788">
        <f t="shared" ca="1" si="108"/>
        <v>121.38192034471237</v>
      </c>
      <c r="C1788">
        <f t="shared" ca="1" si="109"/>
        <v>23.872638548659211</v>
      </c>
      <c r="D1788">
        <f t="shared" ca="1" si="110"/>
        <v>-10.811372739435221</v>
      </c>
      <c r="E1788">
        <f t="shared" ca="1" si="111"/>
        <v>9.2694045108675436</v>
      </c>
    </row>
    <row r="1789" spans="2:5" x14ac:dyDescent="0.2">
      <c r="B1789">
        <f t="shared" ca="1" si="108"/>
        <v>87.765660126405493</v>
      </c>
      <c r="C1789">
        <f t="shared" ca="1" si="109"/>
        <v>63.55211195419497</v>
      </c>
      <c r="D1789">
        <f t="shared" ca="1" si="110"/>
        <v>-8.4032864257830049</v>
      </c>
      <c r="E1789">
        <f t="shared" ca="1" si="111"/>
        <v>10.621040688613748</v>
      </c>
    </row>
    <row r="1790" spans="2:5" x14ac:dyDescent="0.2">
      <c r="B1790">
        <f t="shared" ca="1" si="108"/>
        <v>107.77951782782171</v>
      </c>
      <c r="C1790">
        <f t="shared" ca="1" si="109"/>
        <v>95.465396192770569</v>
      </c>
      <c r="D1790">
        <f t="shared" ca="1" si="110"/>
        <v>-16.06509744292941</v>
      </c>
      <c r="E1790">
        <f t="shared" ca="1" si="111"/>
        <v>9.8975165837197103</v>
      </c>
    </row>
    <row r="1791" spans="2:5" x14ac:dyDescent="0.2">
      <c r="B1791">
        <f t="shared" ca="1" si="108"/>
        <v>71.333233377066946</v>
      </c>
      <c r="C1791">
        <f t="shared" ca="1" si="109"/>
        <v>78.43674342056508</v>
      </c>
      <c r="D1791">
        <f t="shared" ca="1" si="110"/>
        <v>-12.340552834766143</v>
      </c>
      <c r="E1791">
        <f t="shared" ca="1" si="111"/>
        <v>10.263894392231427</v>
      </c>
    </row>
    <row r="1792" spans="2:5" x14ac:dyDescent="0.2">
      <c r="B1792">
        <f t="shared" ca="1" si="108"/>
        <v>59.108782804824955</v>
      </c>
      <c r="C1792">
        <f t="shared" ca="1" si="109"/>
        <v>59.338460222556961</v>
      </c>
      <c r="D1792">
        <f t="shared" ca="1" si="110"/>
        <v>-10.724796853253325</v>
      </c>
      <c r="E1792">
        <f t="shared" ca="1" si="111"/>
        <v>9.5894549694791813</v>
      </c>
    </row>
    <row r="1793" spans="2:5" x14ac:dyDescent="0.2">
      <c r="B1793">
        <f t="shared" ca="1" si="108"/>
        <v>60.876782525474454</v>
      </c>
      <c r="C1793">
        <f t="shared" ca="1" si="109"/>
        <v>60.894782571601525</v>
      </c>
      <c r="D1793">
        <f t="shared" ca="1" si="110"/>
        <v>-14.491226367625803</v>
      </c>
      <c r="E1793">
        <f t="shared" ca="1" si="111"/>
        <v>10.7326453824942</v>
      </c>
    </row>
    <row r="1794" spans="2:5" x14ac:dyDescent="0.2">
      <c r="B1794">
        <f t="shared" ca="1" si="108"/>
        <v>97.642460311787744</v>
      </c>
      <c r="C1794">
        <f t="shared" ca="1" si="109"/>
        <v>84.040511805817488</v>
      </c>
      <c r="D1794">
        <f t="shared" ca="1" si="110"/>
        <v>-21.449997567302901</v>
      </c>
      <c r="E1794">
        <f t="shared" ca="1" si="111"/>
        <v>11.821284387801859</v>
      </c>
    </row>
    <row r="1795" spans="2:5" x14ac:dyDescent="0.2">
      <c r="B1795">
        <f t="shared" ca="1" si="108"/>
        <v>63.571642125242064</v>
      </c>
      <c r="C1795">
        <f t="shared" ca="1" si="109"/>
        <v>77.20546275030506</v>
      </c>
      <c r="D1795">
        <f t="shared" ca="1" si="110"/>
        <v>-11.302184165302313</v>
      </c>
      <c r="E1795">
        <f t="shared" ca="1" si="111"/>
        <v>7.7649764710454683</v>
      </c>
    </row>
    <row r="1796" spans="2:5" x14ac:dyDescent="0.2">
      <c r="B1796">
        <f t="shared" ca="1" si="108"/>
        <v>88.311906372486376</v>
      </c>
      <c r="C1796">
        <f t="shared" ca="1" si="109"/>
        <v>87.06230190532898</v>
      </c>
      <c r="D1796">
        <f t="shared" ca="1" si="110"/>
        <v>-18.187852805148697</v>
      </c>
      <c r="E1796">
        <f t="shared" ca="1" si="111"/>
        <v>9.81050915138748</v>
      </c>
    </row>
    <row r="1797" spans="2:5" x14ac:dyDescent="0.2">
      <c r="B1797">
        <f t="shared" ca="1" si="108"/>
        <v>44.0635221962822</v>
      </c>
      <c r="C1797">
        <f t="shared" ca="1" si="109"/>
        <v>81.044840438928148</v>
      </c>
      <c r="D1797">
        <f t="shared" ca="1" si="110"/>
        <v>-17.833384868702183</v>
      </c>
      <c r="E1797">
        <f t="shared" ca="1" si="111"/>
        <v>12.596238679531321</v>
      </c>
    </row>
    <row r="1798" spans="2:5" x14ac:dyDescent="0.2">
      <c r="B1798">
        <f t="shared" ca="1" si="108"/>
        <v>59.45735839000163</v>
      </c>
      <c r="C1798">
        <f t="shared" ca="1" si="109"/>
        <v>51.979758421350269</v>
      </c>
      <c r="D1798">
        <f t="shared" ca="1" si="110"/>
        <v>-16.294703185205318</v>
      </c>
      <c r="E1798">
        <f t="shared" ca="1" si="111"/>
        <v>12.789871207445161</v>
      </c>
    </row>
    <row r="1799" spans="2:5" x14ac:dyDescent="0.2">
      <c r="B1799">
        <f t="shared" ref="B1799:B1862" ca="1" si="112">_xlfn.NORM.INV(RAND(),$B$3,$B$4)</f>
        <v>72.822207333585922</v>
      </c>
      <c r="C1799">
        <f t="shared" ref="C1799:C1862" ca="1" si="113">_xlfn.NORM.INV(RAND(),$C$3,$C$4)</f>
        <v>84.529334212032708</v>
      </c>
      <c r="D1799">
        <f t="shared" ref="D1799:D1862" ca="1" si="114">_xlfn.NORM.INV(RAND(),$D$3,$D$4)</f>
        <v>-12.559747386823181</v>
      </c>
      <c r="E1799">
        <f t="shared" ref="E1799:E1862" ca="1" si="115">_xlfn.NORM.INV(RAND(),$E$3,$E$4)</f>
        <v>13.247179371816928</v>
      </c>
    </row>
    <row r="1800" spans="2:5" x14ac:dyDescent="0.2">
      <c r="B1800">
        <f t="shared" ca="1" si="112"/>
        <v>45.988872051913319</v>
      </c>
      <c r="C1800">
        <f t="shared" ca="1" si="113"/>
        <v>35.880645498096122</v>
      </c>
      <c r="D1800">
        <f t="shared" ca="1" si="114"/>
        <v>-13.83200024340471</v>
      </c>
      <c r="E1800">
        <f t="shared" ca="1" si="115"/>
        <v>12.165406162365603</v>
      </c>
    </row>
    <row r="1801" spans="2:5" x14ac:dyDescent="0.2">
      <c r="B1801">
        <f t="shared" ca="1" si="112"/>
        <v>74.900892460632932</v>
      </c>
      <c r="C1801">
        <f t="shared" ca="1" si="113"/>
        <v>84.516883952948874</v>
      </c>
      <c r="D1801">
        <f t="shared" ca="1" si="114"/>
        <v>-13.906676135677877</v>
      </c>
      <c r="E1801">
        <f t="shared" ca="1" si="115"/>
        <v>10.108196380699216</v>
      </c>
    </row>
    <row r="1802" spans="2:5" x14ac:dyDescent="0.2">
      <c r="B1802">
        <f t="shared" ca="1" si="112"/>
        <v>86.257041774535523</v>
      </c>
      <c r="C1802">
        <f t="shared" ca="1" si="113"/>
        <v>64.788055956245898</v>
      </c>
      <c r="D1802">
        <f t="shared" ca="1" si="114"/>
        <v>-12.413506883282412</v>
      </c>
      <c r="E1802">
        <f t="shared" ca="1" si="115"/>
        <v>10.841722394851681</v>
      </c>
    </row>
    <row r="1803" spans="2:5" x14ac:dyDescent="0.2">
      <c r="B1803">
        <f t="shared" ca="1" si="112"/>
        <v>34.999089085157074</v>
      </c>
      <c r="C1803">
        <f t="shared" ca="1" si="113"/>
        <v>57.883598058842196</v>
      </c>
      <c r="D1803">
        <f t="shared" ca="1" si="114"/>
        <v>-10.520076762474092</v>
      </c>
      <c r="E1803">
        <f t="shared" ca="1" si="115"/>
        <v>9.8288975449636649</v>
      </c>
    </row>
    <row r="1804" spans="2:5" x14ac:dyDescent="0.2">
      <c r="B1804">
        <f t="shared" ca="1" si="112"/>
        <v>53.084667940752638</v>
      </c>
      <c r="C1804">
        <f t="shared" ca="1" si="113"/>
        <v>69.158144645572293</v>
      </c>
      <c r="D1804">
        <f t="shared" ca="1" si="114"/>
        <v>-4.8209380224095151</v>
      </c>
      <c r="E1804">
        <f t="shared" ca="1" si="115"/>
        <v>10.649852899749881</v>
      </c>
    </row>
    <row r="1805" spans="2:5" x14ac:dyDescent="0.2">
      <c r="B1805">
        <f t="shared" ca="1" si="112"/>
        <v>76.241031254216139</v>
      </c>
      <c r="C1805">
        <f t="shared" ca="1" si="113"/>
        <v>53.229228256319672</v>
      </c>
      <c r="D1805">
        <f t="shared" ca="1" si="114"/>
        <v>-17.603120462766562</v>
      </c>
      <c r="E1805">
        <f t="shared" ca="1" si="115"/>
        <v>9.2513941279884051</v>
      </c>
    </row>
    <row r="1806" spans="2:5" x14ac:dyDescent="0.2">
      <c r="B1806">
        <f t="shared" ca="1" si="112"/>
        <v>79.817538224410441</v>
      </c>
      <c r="C1806">
        <f t="shared" ca="1" si="113"/>
        <v>83.363979530686819</v>
      </c>
      <c r="D1806">
        <f t="shared" ca="1" si="114"/>
        <v>-17.383413752140434</v>
      </c>
      <c r="E1806">
        <f t="shared" ca="1" si="115"/>
        <v>11.249511173888781</v>
      </c>
    </row>
    <row r="1807" spans="2:5" x14ac:dyDescent="0.2">
      <c r="B1807">
        <f t="shared" ca="1" si="112"/>
        <v>41.15413003752974</v>
      </c>
      <c r="C1807">
        <f t="shared" ca="1" si="113"/>
        <v>51.329857275454849</v>
      </c>
      <c r="D1807">
        <f t="shared" ca="1" si="114"/>
        <v>-16.219690109809441</v>
      </c>
      <c r="E1807">
        <f t="shared" ca="1" si="115"/>
        <v>11.115327753439464</v>
      </c>
    </row>
    <row r="1808" spans="2:5" x14ac:dyDescent="0.2">
      <c r="B1808">
        <f t="shared" ca="1" si="112"/>
        <v>48.581573547407125</v>
      </c>
      <c r="C1808">
        <f t="shared" ca="1" si="113"/>
        <v>73.400340503784221</v>
      </c>
      <c r="D1808">
        <f t="shared" ca="1" si="114"/>
        <v>-15.955052937959964</v>
      </c>
      <c r="E1808">
        <f t="shared" ca="1" si="115"/>
        <v>10.377288747963975</v>
      </c>
    </row>
    <row r="1809" spans="2:5" x14ac:dyDescent="0.2">
      <c r="B1809">
        <f t="shared" ca="1" si="112"/>
        <v>82.131271746787561</v>
      </c>
      <c r="C1809">
        <f t="shared" ca="1" si="113"/>
        <v>77.492004487372171</v>
      </c>
      <c r="D1809">
        <f t="shared" ca="1" si="114"/>
        <v>-9.3943627964754199</v>
      </c>
      <c r="E1809">
        <f t="shared" ca="1" si="115"/>
        <v>10.704519667429578</v>
      </c>
    </row>
    <row r="1810" spans="2:5" x14ac:dyDescent="0.2">
      <c r="B1810">
        <f t="shared" ca="1" si="112"/>
        <v>64.677026735178131</v>
      </c>
      <c r="C1810">
        <f t="shared" ca="1" si="113"/>
        <v>65.579527308794525</v>
      </c>
      <c r="D1810">
        <f t="shared" ca="1" si="114"/>
        <v>-13.592654788286181</v>
      </c>
      <c r="E1810">
        <f t="shared" ca="1" si="115"/>
        <v>10.851435787982144</v>
      </c>
    </row>
    <row r="1811" spans="2:5" x14ac:dyDescent="0.2">
      <c r="B1811">
        <f t="shared" ca="1" si="112"/>
        <v>79.178985734859623</v>
      </c>
      <c r="C1811">
        <f t="shared" ca="1" si="113"/>
        <v>67.01531840842506</v>
      </c>
      <c r="D1811">
        <f t="shared" ca="1" si="114"/>
        <v>-10.4226308352955</v>
      </c>
      <c r="E1811">
        <f t="shared" ca="1" si="115"/>
        <v>8.9071950808624472</v>
      </c>
    </row>
    <row r="1812" spans="2:5" x14ac:dyDescent="0.2">
      <c r="B1812">
        <f t="shared" ca="1" si="112"/>
        <v>50.798782438426713</v>
      </c>
      <c r="C1812">
        <f t="shared" ca="1" si="113"/>
        <v>72.366024679385944</v>
      </c>
      <c r="D1812">
        <f t="shared" ca="1" si="114"/>
        <v>-10.301213272405974</v>
      </c>
      <c r="E1812">
        <f t="shared" ca="1" si="115"/>
        <v>9.0433016939959483</v>
      </c>
    </row>
    <row r="1813" spans="2:5" x14ac:dyDescent="0.2">
      <c r="B1813">
        <f t="shared" ca="1" si="112"/>
        <v>69.260171272842868</v>
      </c>
      <c r="C1813">
        <f t="shared" ca="1" si="113"/>
        <v>63.147668587802656</v>
      </c>
      <c r="D1813">
        <f t="shared" ca="1" si="114"/>
        <v>-7.6230009832278984</v>
      </c>
      <c r="E1813">
        <f t="shared" ca="1" si="115"/>
        <v>11.246927590914447</v>
      </c>
    </row>
    <row r="1814" spans="2:5" x14ac:dyDescent="0.2">
      <c r="B1814">
        <f t="shared" ca="1" si="112"/>
        <v>109.89592700502681</v>
      </c>
      <c r="C1814">
        <f t="shared" ca="1" si="113"/>
        <v>83.05588654070138</v>
      </c>
      <c r="D1814">
        <f t="shared" ca="1" si="114"/>
        <v>-12.127521849790501</v>
      </c>
      <c r="E1814">
        <f t="shared" ca="1" si="115"/>
        <v>11.429766945583912</v>
      </c>
    </row>
    <row r="1815" spans="2:5" x14ac:dyDescent="0.2">
      <c r="B1815">
        <f t="shared" ca="1" si="112"/>
        <v>64.542045609462477</v>
      </c>
      <c r="C1815">
        <f t="shared" ca="1" si="113"/>
        <v>80.384654607037504</v>
      </c>
      <c r="D1815">
        <f t="shared" ca="1" si="114"/>
        <v>-11.250755210741605</v>
      </c>
      <c r="E1815">
        <f t="shared" ca="1" si="115"/>
        <v>8.3792024095583333</v>
      </c>
    </row>
    <row r="1816" spans="2:5" x14ac:dyDescent="0.2">
      <c r="B1816">
        <f t="shared" ca="1" si="112"/>
        <v>100.50282952419572</v>
      </c>
      <c r="C1816">
        <f t="shared" ca="1" si="113"/>
        <v>57.244640847629896</v>
      </c>
      <c r="D1816">
        <f t="shared" ca="1" si="114"/>
        <v>-6.6328543779329907</v>
      </c>
      <c r="E1816">
        <f t="shared" ca="1" si="115"/>
        <v>10.749357265912865</v>
      </c>
    </row>
    <row r="1817" spans="2:5" x14ac:dyDescent="0.2">
      <c r="B1817">
        <f t="shared" ca="1" si="112"/>
        <v>97.782066621337492</v>
      </c>
      <c r="C1817">
        <f t="shared" ca="1" si="113"/>
        <v>73.610729237041753</v>
      </c>
      <c r="D1817">
        <f t="shared" ca="1" si="114"/>
        <v>-12.967228714075787</v>
      </c>
      <c r="E1817">
        <f t="shared" ca="1" si="115"/>
        <v>8.7622737546539025</v>
      </c>
    </row>
    <row r="1818" spans="2:5" x14ac:dyDescent="0.2">
      <c r="B1818">
        <f t="shared" ca="1" si="112"/>
        <v>83.971274908661485</v>
      </c>
      <c r="C1818">
        <f t="shared" ca="1" si="113"/>
        <v>63.595365208508575</v>
      </c>
      <c r="D1818">
        <f t="shared" ca="1" si="114"/>
        <v>-11.53914976490943</v>
      </c>
      <c r="E1818">
        <f t="shared" ca="1" si="115"/>
        <v>11.913412459102604</v>
      </c>
    </row>
    <row r="1819" spans="2:5" x14ac:dyDescent="0.2">
      <c r="B1819">
        <f t="shared" ca="1" si="112"/>
        <v>64.477978586163118</v>
      </c>
      <c r="C1819">
        <f t="shared" ca="1" si="113"/>
        <v>98.046266953900457</v>
      </c>
      <c r="D1819">
        <f t="shared" ca="1" si="114"/>
        <v>-12.10579875118542</v>
      </c>
      <c r="E1819">
        <f t="shared" ca="1" si="115"/>
        <v>10.442159539412611</v>
      </c>
    </row>
    <row r="1820" spans="2:5" x14ac:dyDescent="0.2">
      <c r="B1820">
        <f t="shared" ca="1" si="112"/>
        <v>111.70622055466529</v>
      </c>
      <c r="C1820">
        <f t="shared" ca="1" si="113"/>
        <v>72.698784840459183</v>
      </c>
      <c r="D1820">
        <f t="shared" ca="1" si="114"/>
        <v>-16.349667693978777</v>
      </c>
      <c r="E1820">
        <f t="shared" ca="1" si="115"/>
        <v>11.064402637934307</v>
      </c>
    </row>
    <row r="1821" spans="2:5" x14ac:dyDescent="0.2">
      <c r="B1821">
        <f t="shared" ca="1" si="112"/>
        <v>66.568220625118983</v>
      </c>
      <c r="C1821">
        <f t="shared" ca="1" si="113"/>
        <v>40.523170603654371</v>
      </c>
      <c r="D1821">
        <f t="shared" ca="1" si="114"/>
        <v>-20.215100279070029</v>
      </c>
      <c r="E1821">
        <f t="shared" ca="1" si="115"/>
        <v>10.545373408256809</v>
      </c>
    </row>
    <row r="1822" spans="2:5" x14ac:dyDescent="0.2">
      <c r="B1822">
        <f t="shared" ca="1" si="112"/>
        <v>60.469056443107085</v>
      </c>
      <c r="C1822">
        <f t="shared" ca="1" si="113"/>
        <v>72.079190251847876</v>
      </c>
      <c r="D1822">
        <f t="shared" ca="1" si="114"/>
        <v>-11.346191148284865</v>
      </c>
      <c r="E1822">
        <f t="shared" ca="1" si="115"/>
        <v>10.370476039444389</v>
      </c>
    </row>
    <row r="1823" spans="2:5" x14ac:dyDescent="0.2">
      <c r="B1823">
        <f t="shared" ca="1" si="112"/>
        <v>78.46465732007772</v>
      </c>
      <c r="C1823">
        <f t="shared" ca="1" si="113"/>
        <v>51.638939095322044</v>
      </c>
      <c r="D1823">
        <f t="shared" ca="1" si="114"/>
        <v>-7.3549160591975564</v>
      </c>
      <c r="E1823">
        <f t="shared" ca="1" si="115"/>
        <v>12.19734340750073</v>
      </c>
    </row>
    <row r="1824" spans="2:5" x14ac:dyDescent="0.2">
      <c r="B1824">
        <f t="shared" ca="1" si="112"/>
        <v>69.551010907748974</v>
      </c>
      <c r="C1824">
        <f t="shared" ca="1" si="113"/>
        <v>70.151957630330955</v>
      </c>
      <c r="D1824">
        <f t="shared" ca="1" si="114"/>
        <v>-17.104524978734013</v>
      </c>
      <c r="E1824">
        <f t="shared" ca="1" si="115"/>
        <v>7.8564117303582064</v>
      </c>
    </row>
    <row r="1825" spans="2:5" x14ac:dyDescent="0.2">
      <c r="B1825">
        <f t="shared" ca="1" si="112"/>
        <v>108.32780213969026</v>
      </c>
      <c r="C1825">
        <f t="shared" ca="1" si="113"/>
        <v>78.479170195826001</v>
      </c>
      <c r="D1825">
        <f t="shared" ca="1" si="114"/>
        <v>-16.571179005551187</v>
      </c>
      <c r="E1825">
        <f t="shared" ca="1" si="115"/>
        <v>9.8541824254926951</v>
      </c>
    </row>
    <row r="1826" spans="2:5" x14ac:dyDescent="0.2">
      <c r="B1826">
        <f t="shared" ca="1" si="112"/>
        <v>70.209471587311725</v>
      </c>
      <c r="C1826">
        <f t="shared" ca="1" si="113"/>
        <v>80.433704277522992</v>
      </c>
      <c r="D1826">
        <f t="shared" ca="1" si="114"/>
        <v>-15.605824186334539</v>
      </c>
      <c r="E1826">
        <f t="shared" ca="1" si="115"/>
        <v>9.8474628603655123</v>
      </c>
    </row>
    <row r="1827" spans="2:5" x14ac:dyDescent="0.2">
      <c r="B1827">
        <f t="shared" ca="1" si="112"/>
        <v>95.451904085100139</v>
      </c>
      <c r="C1827">
        <f t="shared" ca="1" si="113"/>
        <v>50.917794670571823</v>
      </c>
      <c r="D1827">
        <f t="shared" ca="1" si="114"/>
        <v>-14.804376355738786</v>
      </c>
      <c r="E1827">
        <f t="shared" ca="1" si="115"/>
        <v>12.378891411576678</v>
      </c>
    </row>
    <row r="1828" spans="2:5" x14ac:dyDescent="0.2">
      <c r="B1828">
        <f t="shared" ca="1" si="112"/>
        <v>81.793375755536388</v>
      </c>
      <c r="C1828">
        <f t="shared" ca="1" si="113"/>
        <v>66.429940233660716</v>
      </c>
      <c r="D1828">
        <f t="shared" ca="1" si="114"/>
        <v>-12.158721224832922</v>
      </c>
      <c r="E1828">
        <f t="shared" ca="1" si="115"/>
        <v>10.851117082594948</v>
      </c>
    </row>
    <row r="1829" spans="2:5" x14ac:dyDescent="0.2">
      <c r="B1829">
        <f t="shared" ca="1" si="112"/>
        <v>69.64528440371231</v>
      </c>
      <c r="C1829">
        <f t="shared" ca="1" si="113"/>
        <v>53.505067680730605</v>
      </c>
      <c r="D1829">
        <f t="shared" ca="1" si="114"/>
        <v>-12.106500982946114</v>
      </c>
      <c r="E1829">
        <f t="shared" ca="1" si="115"/>
        <v>13.182869617570411</v>
      </c>
    </row>
    <row r="1830" spans="2:5" x14ac:dyDescent="0.2">
      <c r="B1830">
        <f t="shared" ca="1" si="112"/>
        <v>97.294337674751134</v>
      </c>
      <c r="C1830">
        <f t="shared" ca="1" si="113"/>
        <v>31.861369203218665</v>
      </c>
      <c r="D1830">
        <f t="shared" ca="1" si="114"/>
        <v>-9.5958990761465373</v>
      </c>
      <c r="E1830">
        <f t="shared" ca="1" si="115"/>
        <v>11.25694133517079</v>
      </c>
    </row>
    <row r="1831" spans="2:5" x14ac:dyDescent="0.2">
      <c r="B1831">
        <f t="shared" ca="1" si="112"/>
        <v>79.656651434457615</v>
      </c>
      <c r="C1831">
        <f t="shared" ca="1" si="113"/>
        <v>78.331766859640069</v>
      </c>
      <c r="D1831">
        <f t="shared" ca="1" si="114"/>
        <v>-14.807208299160497</v>
      </c>
      <c r="E1831">
        <f t="shared" ca="1" si="115"/>
        <v>11.332713698173444</v>
      </c>
    </row>
    <row r="1832" spans="2:5" x14ac:dyDescent="0.2">
      <c r="B1832">
        <f t="shared" ca="1" si="112"/>
        <v>94.412142438950639</v>
      </c>
      <c r="C1832">
        <f t="shared" ca="1" si="113"/>
        <v>63.132318681983051</v>
      </c>
      <c r="D1832">
        <f t="shared" ca="1" si="114"/>
        <v>-25.041677605775227</v>
      </c>
      <c r="E1832">
        <f t="shared" ca="1" si="115"/>
        <v>12.948012695800003</v>
      </c>
    </row>
    <row r="1833" spans="2:5" x14ac:dyDescent="0.2">
      <c r="B1833">
        <f t="shared" ca="1" si="112"/>
        <v>66.618509547018348</v>
      </c>
      <c r="C1833">
        <f t="shared" ca="1" si="113"/>
        <v>75.384861360812295</v>
      </c>
      <c r="D1833">
        <f t="shared" ca="1" si="114"/>
        <v>-15.925184051419331</v>
      </c>
      <c r="E1833">
        <f t="shared" ca="1" si="115"/>
        <v>9.2659275440868818</v>
      </c>
    </row>
    <row r="1834" spans="2:5" x14ac:dyDescent="0.2">
      <c r="B1834">
        <f t="shared" ca="1" si="112"/>
        <v>39.716597539649662</v>
      </c>
      <c r="C1834">
        <f t="shared" ca="1" si="113"/>
        <v>87.472841380430282</v>
      </c>
      <c r="D1834">
        <f t="shared" ca="1" si="114"/>
        <v>-14.989178810804452</v>
      </c>
      <c r="E1834">
        <f t="shared" ca="1" si="115"/>
        <v>9.4826547530878837</v>
      </c>
    </row>
    <row r="1835" spans="2:5" x14ac:dyDescent="0.2">
      <c r="B1835">
        <f t="shared" ca="1" si="112"/>
        <v>46.789139170736576</v>
      </c>
      <c r="C1835">
        <f t="shared" ca="1" si="113"/>
        <v>84.987574646430133</v>
      </c>
      <c r="D1835">
        <f t="shared" ca="1" si="114"/>
        <v>-8.5925831334181169</v>
      </c>
      <c r="E1835">
        <f t="shared" ca="1" si="115"/>
        <v>11.216267799734174</v>
      </c>
    </row>
    <row r="1836" spans="2:5" x14ac:dyDescent="0.2">
      <c r="B1836">
        <f t="shared" ca="1" si="112"/>
        <v>87.479716100519099</v>
      </c>
      <c r="C1836">
        <f t="shared" ca="1" si="113"/>
        <v>66.207127581072115</v>
      </c>
      <c r="D1836">
        <f t="shared" ca="1" si="114"/>
        <v>-9.6324082981144592</v>
      </c>
      <c r="E1836">
        <f t="shared" ca="1" si="115"/>
        <v>10.005005086391934</v>
      </c>
    </row>
    <row r="1837" spans="2:5" x14ac:dyDescent="0.2">
      <c r="B1837">
        <f t="shared" ca="1" si="112"/>
        <v>129.72455232656245</v>
      </c>
      <c r="C1837">
        <f t="shared" ca="1" si="113"/>
        <v>103.22318421697014</v>
      </c>
      <c r="D1837">
        <f t="shared" ca="1" si="114"/>
        <v>-10.656286355268406</v>
      </c>
      <c r="E1837">
        <f t="shared" ca="1" si="115"/>
        <v>10.668842410354973</v>
      </c>
    </row>
    <row r="1838" spans="2:5" x14ac:dyDescent="0.2">
      <c r="B1838">
        <f t="shared" ca="1" si="112"/>
        <v>98.916651280361265</v>
      </c>
      <c r="C1838">
        <f t="shared" ca="1" si="113"/>
        <v>54.537265292502617</v>
      </c>
      <c r="D1838">
        <f t="shared" ca="1" si="114"/>
        <v>-15.807746176080112</v>
      </c>
      <c r="E1838">
        <f t="shared" ca="1" si="115"/>
        <v>10.05177122613644</v>
      </c>
    </row>
    <row r="1839" spans="2:5" x14ac:dyDescent="0.2">
      <c r="B1839">
        <f t="shared" ca="1" si="112"/>
        <v>68.869720983826696</v>
      </c>
      <c r="C1839">
        <f t="shared" ca="1" si="113"/>
        <v>89.238709795271959</v>
      </c>
      <c r="D1839">
        <f t="shared" ca="1" si="114"/>
        <v>-11.876355564736153</v>
      </c>
      <c r="E1839">
        <f t="shared" ca="1" si="115"/>
        <v>10.986258591143567</v>
      </c>
    </row>
    <row r="1840" spans="2:5" x14ac:dyDescent="0.2">
      <c r="B1840">
        <f t="shared" ca="1" si="112"/>
        <v>87.36048552472208</v>
      </c>
      <c r="C1840">
        <f t="shared" ca="1" si="113"/>
        <v>65.704642210765158</v>
      </c>
      <c r="D1840">
        <f t="shared" ca="1" si="114"/>
        <v>-11.375576636683546</v>
      </c>
      <c r="E1840">
        <f t="shared" ca="1" si="115"/>
        <v>11.456760959636696</v>
      </c>
    </row>
    <row r="1841" spans="2:5" x14ac:dyDescent="0.2">
      <c r="B1841">
        <f t="shared" ca="1" si="112"/>
        <v>86.436629949259128</v>
      </c>
      <c r="C1841">
        <f t="shared" ca="1" si="113"/>
        <v>51.571349781711213</v>
      </c>
      <c r="D1841">
        <f t="shared" ca="1" si="114"/>
        <v>-14.134210301022121</v>
      </c>
      <c r="E1841">
        <f t="shared" ca="1" si="115"/>
        <v>10.696432993700915</v>
      </c>
    </row>
    <row r="1842" spans="2:5" x14ac:dyDescent="0.2">
      <c r="B1842">
        <f t="shared" ca="1" si="112"/>
        <v>88.561944600785907</v>
      </c>
      <c r="C1842">
        <f t="shared" ca="1" si="113"/>
        <v>67.09686091984787</v>
      </c>
      <c r="D1842">
        <f t="shared" ca="1" si="114"/>
        <v>-14.19289046937207</v>
      </c>
      <c r="E1842">
        <f t="shared" ca="1" si="115"/>
        <v>8.7924269703684939</v>
      </c>
    </row>
    <row r="1843" spans="2:5" x14ac:dyDescent="0.2">
      <c r="B1843">
        <f t="shared" ca="1" si="112"/>
        <v>81.775443987133571</v>
      </c>
      <c r="C1843">
        <f t="shared" ca="1" si="113"/>
        <v>83.006004238578399</v>
      </c>
      <c r="D1843">
        <f t="shared" ca="1" si="114"/>
        <v>-27.701284332034966</v>
      </c>
      <c r="E1843">
        <f t="shared" ca="1" si="115"/>
        <v>11.61013077404716</v>
      </c>
    </row>
    <row r="1844" spans="2:5" x14ac:dyDescent="0.2">
      <c r="B1844">
        <f t="shared" ca="1" si="112"/>
        <v>84.514557846825625</v>
      </c>
      <c r="C1844">
        <f t="shared" ca="1" si="113"/>
        <v>68.728594529550321</v>
      </c>
      <c r="D1844">
        <f t="shared" ca="1" si="114"/>
        <v>-4.5470785195462948</v>
      </c>
      <c r="E1844">
        <f t="shared" ca="1" si="115"/>
        <v>10.915123145693395</v>
      </c>
    </row>
    <row r="1845" spans="2:5" x14ac:dyDescent="0.2">
      <c r="B1845">
        <f t="shared" ca="1" si="112"/>
        <v>49.453418741089422</v>
      </c>
      <c r="C1845">
        <f t="shared" ca="1" si="113"/>
        <v>48.358213824676866</v>
      </c>
      <c r="D1845">
        <f t="shared" ca="1" si="114"/>
        <v>-9.3935451379031285</v>
      </c>
      <c r="E1845">
        <f t="shared" ca="1" si="115"/>
        <v>11.852054536964877</v>
      </c>
    </row>
    <row r="1846" spans="2:5" x14ac:dyDescent="0.2">
      <c r="B1846">
        <f t="shared" ca="1" si="112"/>
        <v>97.620428383925116</v>
      </c>
      <c r="C1846">
        <f t="shared" ca="1" si="113"/>
        <v>54.436152343752489</v>
      </c>
      <c r="D1846">
        <f t="shared" ca="1" si="114"/>
        <v>-12.000703723891478</v>
      </c>
      <c r="E1846">
        <f t="shared" ca="1" si="115"/>
        <v>9.6006695824673649</v>
      </c>
    </row>
    <row r="1847" spans="2:5" x14ac:dyDescent="0.2">
      <c r="B1847">
        <f t="shared" ca="1" si="112"/>
        <v>94.956732345936132</v>
      </c>
      <c r="C1847">
        <f t="shared" ca="1" si="113"/>
        <v>39.96451840132957</v>
      </c>
      <c r="D1847">
        <f t="shared" ca="1" si="114"/>
        <v>-19.2411004359898</v>
      </c>
      <c r="E1847">
        <f t="shared" ca="1" si="115"/>
        <v>8.8250213053059223</v>
      </c>
    </row>
    <row r="1848" spans="2:5" x14ac:dyDescent="0.2">
      <c r="B1848">
        <f t="shared" ca="1" si="112"/>
        <v>80.286204641847732</v>
      </c>
      <c r="C1848">
        <f t="shared" ca="1" si="113"/>
        <v>83.05446263181048</v>
      </c>
      <c r="D1848">
        <f t="shared" ca="1" si="114"/>
        <v>-10.426410697723666</v>
      </c>
      <c r="E1848">
        <f t="shared" ca="1" si="115"/>
        <v>14.366722138122995</v>
      </c>
    </row>
    <row r="1849" spans="2:5" x14ac:dyDescent="0.2">
      <c r="B1849">
        <f t="shared" ca="1" si="112"/>
        <v>74.247644651842648</v>
      </c>
      <c r="C1849">
        <f t="shared" ca="1" si="113"/>
        <v>50.415882809638205</v>
      </c>
      <c r="D1849">
        <f t="shared" ca="1" si="114"/>
        <v>-10.104375244673227</v>
      </c>
      <c r="E1849">
        <f t="shared" ca="1" si="115"/>
        <v>13.37669498956987</v>
      </c>
    </row>
    <row r="1850" spans="2:5" x14ac:dyDescent="0.2">
      <c r="B1850">
        <f t="shared" ca="1" si="112"/>
        <v>73.511149890854355</v>
      </c>
      <c r="C1850">
        <f t="shared" ca="1" si="113"/>
        <v>73.932403697158762</v>
      </c>
      <c r="D1850">
        <f t="shared" ca="1" si="114"/>
        <v>-15.111458119308413</v>
      </c>
      <c r="E1850">
        <f t="shared" ca="1" si="115"/>
        <v>12.461139905223567</v>
      </c>
    </row>
    <row r="1851" spans="2:5" x14ac:dyDescent="0.2">
      <c r="B1851">
        <f t="shared" ca="1" si="112"/>
        <v>60.652996945668463</v>
      </c>
      <c r="C1851">
        <f t="shared" ca="1" si="113"/>
        <v>52.071501694513692</v>
      </c>
      <c r="D1851">
        <f t="shared" ca="1" si="114"/>
        <v>-3.6022659652180486</v>
      </c>
      <c r="E1851">
        <f t="shared" ca="1" si="115"/>
        <v>8.7628478019145852</v>
      </c>
    </row>
    <row r="1852" spans="2:5" x14ac:dyDescent="0.2">
      <c r="B1852">
        <f t="shared" ca="1" si="112"/>
        <v>56.289430034801271</v>
      </c>
      <c r="C1852">
        <f t="shared" ca="1" si="113"/>
        <v>59.490885678210574</v>
      </c>
      <c r="D1852">
        <f t="shared" ca="1" si="114"/>
        <v>-14.751181477276937</v>
      </c>
      <c r="E1852">
        <f t="shared" ca="1" si="115"/>
        <v>11.441269231488686</v>
      </c>
    </row>
    <row r="1853" spans="2:5" x14ac:dyDescent="0.2">
      <c r="B1853">
        <f t="shared" ca="1" si="112"/>
        <v>68.125930312536426</v>
      </c>
      <c r="C1853">
        <f t="shared" ca="1" si="113"/>
        <v>81.972586625011772</v>
      </c>
      <c r="D1853">
        <f t="shared" ca="1" si="114"/>
        <v>-13.694483705630109</v>
      </c>
      <c r="E1853">
        <f t="shared" ca="1" si="115"/>
        <v>10.14286152509688</v>
      </c>
    </row>
    <row r="1854" spans="2:5" x14ac:dyDescent="0.2">
      <c r="B1854">
        <f t="shared" ca="1" si="112"/>
        <v>61.996995075511848</v>
      </c>
      <c r="C1854">
        <f t="shared" ca="1" si="113"/>
        <v>93.464403481698753</v>
      </c>
      <c r="D1854">
        <f t="shared" ca="1" si="114"/>
        <v>-8.1058558559213232</v>
      </c>
      <c r="E1854">
        <f t="shared" ca="1" si="115"/>
        <v>11.20006243710845</v>
      </c>
    </row>
    <row r="1855" spans="2:5" x14ac:dyDescent="0.2">
      <c r="B1855">
        <f t="shared" ca="1" si="112"/>
        <v>41.937896118800232</v>
      </c>
      <c r="C1855">
        <f t="shared" ca="1" si="113"/>
        <v>88.166675367338499</v>
      </c>
      <c r="D1855">
        <f t="shared" ca="1" si="114"/>
        <v>-14.463872686830928</v>
      </c>
      <c r="E1855">
        <f t="shared" ca="1" si="115"/>
        <v>8.0251117316955778</v>
      </c>
    </row>
    <row r="1856" spans="2:5" x14ac:dyDescent="0.2">
      <c r="B1856">
        <f t="shared" ca="1" si="112"/>
        <v>79.465949570967027</v>
      </c>
      <c r="C1856">
        <f t="shared" ca="1" si="113"/>
        <v>60.725245568561981</v>
      </c>
      <c r="D1856">
        <f t="shared" ca="1" si="114"/>
        <v>-10.181828439233859</v>
      </c>
      <c r="E1856">
        <f t="shared" ca="1" si="115"/>
        <v>11.491630921478311</v>
      </c>
    </row>
    <row r="1857" spans="2:5" x14ac:dyDescent="0.2">
      <c r="B1857">
        <f t="shared" ca="1" si="112"/>
        <v>66.265438598733994</v>
      </c>
      <c r="C1857">
        <f t="shared" ca="1" si="113"/>
        <v>68.450980949303002</v>
      </c>
      <c r="D1857">
        <f t="shared" ca="1" si="114"/>
        <v>-14.251844558023482</v>
      </c>
      <c r="E1857">
        <f t="shared" ca="1" si="115"/>
        <v>12.069562692474122</v>
      </c>
    </row>
    <row r="1858" spans="2:5" x14ac:dyDescent="0.2">
      <c r="B1858">
        <f t="shared" ca="1" si="112"/>
        <v>90.188499477995975</v>
      </c>
      <c r="C1858">
        <f t="shared" ca="1" si="113"/>
        <v>65.132333355748443</v>
      </c>
      <c r="D1858">
        <f t="shared" ca="1" si="114"/>
        <v>-13.936940248974357</v>
      </c>
      <c r="E1858">
        <f t="shared" ca="1" si="115"/>
        <v>8.1330689182461811</v>
      </c>
    </row>
    <row r="1859" spans="2:5" x14ac:dyDescent="0.2">
      <c r="B1859">
        <f t="shared" ca="1" si="112"/>
        <v>68.048259506422113</v>
      </c>
      <c r="C1859">
        <f t="shared" ca="1" si="113"/>
        <v>78.376803483382773</v>
      </c>
      <c r="D1859">
        <f t="shared" ca="1" si="114"/>
        <v>-20.626147978744029</v>
      </c>
      <c r="E1859">
        <f t="shared" ca="1" si="115"/>
        <v>9.8787644797100445</v>
      </c>
    </row>
    <row r="1860" spans="2:5" x14ac:dyDescent="0.2">
      <c r="B1860">
        <f t="shared" ca="1" si="112"/>
        <v>80.41327119245372</v>
      </c>
      <c r="C1860">
        <f t="shared" ca="1" si="113"/>
        <v>58.410257380220109</v>
      </c>
      <c r="D1860">
        <f t="shared" ca="1" si="114"/>
        <v>-11.728084305835296</v>
      </c>
      <c r="E1860">
        <f t="shared" ca="1" si="115"/>
        <v>13.553737549845987</v>
      </c>
    </row>
    <row r="1861" spans="2:5" x14ac:dyDescent="0.2">
      <c r="B1861">
        <f t="shared" ca="1" si="112"/>
        <v>39.776004558190287</v>
      </c>
      <c r="C1861">
        <f t="shared" ca="1" si="113"/>
        <v>76.97644581976229</v>
      </c>
      <c r="D1861">
        <f t="shared" ca="1" si="114"/>
        <v>-8.3273413941121852</v>
      </c>
      <c r="E1861">
        <f t="shared" ca="1" si="115"/>
        <v>10.018026936568585</v>
      </c>
    </row>
    <row r="1862" spans="2:5" x14ac:dyDescent="0.2">
      <c r="B1862">
        <f t="shared" ca="1" si="112"/>
        <v>89.692035562037688</v>
      </c>
      <c r="C1862">
        <f t="shared" ca="1" si="113"/>
        <v>45.489934920280376</v>
      </c>
      <c r="D1862">
        <f t="shared" ca="1" si="114"/>
        <v>-16.552805526900901</v>
      </c>
      <c r="E1862">
        <f t="shared" ca="1" si="115"/>
        <v>7.517430257050707</v>
      </c>
    </row>
    <row r="1863" spans="2:5" x14ac:dyDescent="0.2">
      <c r="B1863">
        <f t="shared" ref="B1863:B1926" ca="1" si="116">_xlfn.NORM.INV(RAND(),$B$3,$B$4)</f>
        <v>93.111368503814617</v>
      </c>
      <c r="C1863">
        <f t="shared" ref="C1863:C1926" ca="1" si="117">_xlfn.NORM.INV(RAND(),$C$3,$C$4)</f>
        <v>62.37270010019801</v>
      </c>
      <c r="D1863">
        <f t="shared" ref="D1863:D1926" ca="1" si="118">_xlfn.NORM.INV(RAND(),$D$3,$D$4)</f>
        <v>-17.021704472910418</v>
      </c>
      <c r="E1863">
        <f t="shared" ref="E1863:E1926" ca="1" si="119">_xlfn.NORM.INV(RAND(),$E$3,$E$4)</f>
        <v>11.764190586288064</v>
      </c>
    </row>
    <row r="1864" spans="2:5" x14ac:dyDescent="0.2">
      <c r="B1864">
        <f t="shared" ca="1" si="116"/>
        <v>57.022768154246108</v>
      </c>
      <c r="C1864">
        <f t="shared" ca="1" si="117"/>
        <v>87.118727838485512</v>
      </c>
      <c r="D1864">
        <f t="shared" ca="1" si="118"/>
        <v>-10.94129681766451</v>
      </c>
      <c r="E1864">
        <f t="shared" ca="1" si="119"/>
        <v>8.2852570289598315</v>
      </c>
    </row>
    <row r="1865" spans="2:5" x14ac:dyDescent="0.2">
      <c r="B1865">
        <f t="shared" ca="1" si="116"/>
        <v>70.144979942631309</v>
      </c>
      <c r="C1865">
        <f t="shared" ca="1" si="117"/>
        <v>56.457241959508295</v>
      </c>
      <c r="D1865">
        <f t="shared" ca="1" si="118"/>
        <v>-7.052040104216176</v>
      </c>
      <c r="E1865">
        <f t="shared" ca="1" si="119"/>
        <v>8.269836364540442</v>
      </c>
    </row>
    <row r="1866" spans="2:5" x14ac:dyDescent="0.2">
      <c r="B1866">
        <f t="shared" ca="1" si="116"/>
        <v>69.085603541311997</v>
      </c>
      <c r="C1866">
        <f t="shared" ca="1" si="117"/>
        <v>68.338913100998695</v>
      </c>
      <c r="D1866">
        <f t="shared" ca="1" si="118"/>
        <v>-11.108080953123242</v>
      </c>
      <c r="E1866">
        <f t="shared" ca="1" si="119"/>
        <v>8.7764019377835325</v>
      </c>
    </row>
    <row r="1867" spans="2:5" x14ac:dyDescent="0.2">
      <c r="B1867">
        <f t="shared" ca="1" si="116"/>
        <v>80.243497808701278</v>
      </c>
      <c r="C1867">
        <f t="shared" ca="1" si="117"/>
        <v>65.162828011334994</v>
      </c>
      <c r="D1867">
        <f t="shared" ca="1" si="118"/>
        <v>-16.961242859992005</v>
      </c>
      <c r="E1867">
        <f t="shared" ca="1" si="119"/>
        <v>10.665169091831801</v>
      </c>
    </row>
    <row r="1868" spans="2:5" x14ac:dyDescent="0.2">
      <c r="B1868">
        <f t="shared" ca="1" si="116"/>
        <v>76.996357848500608</v>
      </c>
      <c r="C1868">
        <f t="shared" ca="1" si="117"/>
        <v>75.897213293830845</v>
      </c>
      <c r="D1868">
        <f t="shared" ca="1" si="118"/>
        <v>-7.6776554201037968</v>
      </c>
      <c r="E1868">
        <f t="shared" ca="1" si="119"/>
        <v>8.0144272993336525</v>
      </c>
    </row>
    <row r="1869" spans="2:5" x14ac:dyDescent="0.2">
      <c r="B1869">
        <f t="shared" ca="1" si="116"/>
        <v>80.364430632627773</v>
      </c>
      <c r="C1869">
        <f t="shared" ca="1" si="117"/>
        <v>52.851889901083652</v>
      </c>
      <c r="D1869">
        <f t="shared" ca="1" si="118"/>
        <v>-16.706837314134436</v>
      </c>
      <c r="E1869">
        <f t="shared" ca="1" si="119"/>
        <v>12.80171731978591</v>
      </c>
    </row>
    <row r="1870" spans="2:5" x14ac:dyDescent="0.2">
      <c r="B1870">
        <f t="shared" ca="1" si="116"/>
        <v>70.632315708500101</v>
      </c>
      <c r="C1870">
        <f t="shared" ca="1" si="117"/>
        <v>75.371608572109167</v>
      </c>
      <c r="D1870">
        <f t="shared" ca="1" si="118"/>
        <v>-15.59053544765154</v>
      </c>
      <c r="E1870">
        <f t="shared" ca="1" si="119"/>
        <v>8.5492607930273259</v>
      </c>
    </row>
    <row r="1871" spans="2:5" x14ac:dyDescent="0.2">
      <c r="B1871">
        <f t="shared" ca="1" si="116"/>
        <v>56.307445952476961</v>
      </c>
      <c r="C1871">
        <f t="shared" ca="1" si="117"/>
        <v>61.259527207494024</v>
      </c>
      <c r="D1871">
        <f t="shared" ca="1" si="118"/>
        <v>-12.4042922861682</v>
      </c>
      <c r="E1871">
        <f t="shared" ca="1" si="119"/>
        <v>9.3900742394515628</v>
      </c>
    </row>
    <row r="1872" spans="2:5" x14ac:dyDescent="0.2">
      <c r="B1872">
        <f t="shared" ca="1" si="116"/>
        <v>68.761166853043079</v>
      </c>
      <c r="C1872">
        <f t="shared" ca="1" si="117"/>
        <v>48.708293406849549</v>
      </c>
      <c r="D1872">
        <f t="shared" ca="1" si="118"/>
        <v>-16.461434945148646</v>
      </c>
      <c r="E1872">
        <f t="shared" ca="1" si="119"/>
        <v>11.323615898817772</v>
      </c>
    </row>
    <row r="1873" spans="2:5" x14ac:dyDescent="0.2">
      <c r="B1873">
        <f t="shared" ca="1" si="116"/>
        <v>100.46295235465027</v>
      </c>
      <c r="C1873">
        <f t="shared" ca="1" si="117"/>
        <v>81.6777406048285</v>
      </c>
      <c r="D1873">
        <f t="shared" ca="1" si="118"/>
        <v>-4.6240687129734255</v>
      </c>
      <c r="E1873">
        <f t="shared" ca="1" si="119"/>
        <v>8.7847854266459766</v>
      </c>
    </row>
    <row r="1874" spans="2:5" x14ac:dyDescent="0.2">
      <c r="B1874">
        <f t="shared" ca="1" si="116"/>
        <v>91.348137756505452</v>
      </c>
      <c r="C1874">
        <f t="shared" ca="1" si="117"/>
        <v>58.194094253665661</v>
      </c>
      <c r="D1874">
        <f t="shared" ca="1" si="118"/>
        <v>-13.130751584094869</v>
      </c>
      <c r="E1874">
        <f t="shared" ca="1" si="119"/>
        <v>12.677415508847298</v>
      </c>
    </row>
    <row r="1875" spans="2:5" x14ac:dyDescent="0.2">
      <c r="B1875">
        <f t="shared" ca="1" si="116"/>
        <v>93.764426749440361</v>
      </c>
      <c r="C1875">
        <f t="shared" ca="1" si="117"/>
        <v>58.911957006733161</v>
      </c>
      <c r="D1875">
        <f t="shared" ca="1" si="118"/>
        <v>-21.0875138288146</v>
      </c>
      <c r="E1875">
        <f t="shared" ca="1" si="119"/>
        <v>10.34619372137238</v>
      </c>
    </row>
    <row r="1876" spans="2:5" x14ac:dyDescent="0.2">
      <c r="B1876">
        <f t="shared" ca="1" si="116"/>
        <v>76.512250024309864</v>
      </c>
      <c r="C1876">
        <f t="shared" ca="1" si="117"/>
        <v>95.251196186194349</v>
      </c>
      <c r="D1876">
        <f t="shared" ca="1" si="118"/>
        <v>-13.006345711537399</v>
      </c>
      <c r="E1876">
        <f t="shared" ca="1" si="119"/>
        <v>9.1617335445988317</v>
      </c>
    </row>
    <row r="1877" spans="2:5" x14ac:dyDescent="0.2">
      <c r="B1877">
        <f t="shared" ca="1" si="116"/>
        <v>84.823083034275669</v>
      </c>
      <c r="C1877">
        <f t="shared" ca="1" si="117"/>
        <v>58.303856360380976</v>
      </c>
      <c r="D1877">
        <f t="shared" ca="1" si="118"/>
        <v>-13.703558218654385</v>
      </c>
      <c r="E1877">
        <f t="shared" ca="1" si="119"/>
        <v>9.8203811582881908</v>
      </c>
    </row>
    <row r="1878" spans="2:5" x14ac:dyDescent="0.2">
      <c r="B1878">
        <f t="shared" ca="1" si="116"/>
        <v>80.725825379455856</v>
      </c>
      <c r="C1878">
        <f t="shared" ca="1" si="117"/>
        <v>70.377934408988736</v>
      </c>
      <c r="D1878">
        <f t="shared" ca="1" si="118"/>
        <v>-9.1080804694152988</v>
      </c>
      <c r="E1878">
        <f t="shared" ca="1" si="119"/>
        <v>9.2287754230480434</v>
      </c>
    </row>
    <row r="1879" spans="2:5" x14ac:dyDescent="0.2">
      <c r="B1879">
        <f t="shared" ca="1" si="116"/>
        <v>77.762542223706845</v>
      </c>
      <c r="C1879">
        <f t="shared" ca="1" si="117"/>
        <v>88.506331247131016</v>
      </c>
      <c r="D1879">
        <f t="shared" ca="1" si="118"/>
        <v>-10.426003807907078</v>
      </c>
      <c r="E1879">
        <f t="shared" ca="1" si="119"/>
        <v>12.552524697577873</v>
      </c>
    </row>
    <row r="1880" spans="2:5" x14ac:dyDescent="0.2">
      <c r="B1880">
        <f t="shared" ca="1" si="116"/>
        <v>58.835646365670499</v>
      </c>
      <c r="C1880">
        <f t="shared" ca="1" si="117"/>
        <v>76.915218496923529</v>
      </c>
      <c r="D1880">
        <f t="shared" ca="1" si="118"/>
        <v>-12.394142806254559</v>
      </c>
      <c r="E1880">
        <f t="shared" ca="1" si="119"/>
        <v>8.4496661878044304</v>
      </c>
    </row>
    <row r="1881" spans="2:5" x14ac:dyDescent="0.2">
      <c r="B1881">
        <f t="shared" ca="1" si="116"/>
        <v>88.425587320405739</v>
      </c>
      <c r="C1881">
        <f t="shared" ca="1" si="117"/>
        <v>77.322414825358592</v>
      </c>
      <c r="D1881">
        <f t="shared" ca="1" si="118"/>
        <v>-12.118310896189971</v>
      </c>
      <c r="E1881">
        <f t="shared" ca="1" si="119"/>
        <v>11.1522293105798</v>
      </c>
    </row>
    <row r="1882" spans="2:5" x14ac:dyDescent="0.2">
      <c r="B1882">
        <f t="shared" ca="1" si="116"/>
        <v>83.856084252005886</v>
      </c>
      <c r="C1882">
        <f t="shared" ca="1" si="117"/>
        <v>62.342372570134607</v>
      </c>
      <c r="D1882">
        <f t="shared" ca="1" si="118"/>
        <v>-12.144207676578249</v>
      </c>
      <c r="E1882">
        <f t="shared" ca="1" si="119"/>
        <v>11.016252244680022</v>
      </c>
    </row>
    <row r="1883" spans="2:5" x14ac:dyDescent="0.2">
      <c r="B1883">
        <f t="shared" ca="1" si="116"/>
        <v>88.495083677887408</v>
      </c>
      <c r="C1883">
        <f t="shared" ca="1" si="117"/>
        <v>70.575233299030458</v>
      </c>
      <c r="D1883">
        <f t="shared" ca="1" si="118"/>
        <v>-17.854647337945217</v>
      </c>
      <c r="E1883">
        <f t="shared" ca="1" si="119"/>
        <v>8.7020504492254354</v>
      </c>
    </row>
    <row r="1884" spans="2:5" x14ac:dyDescent="0.2">
      <c r="B1884">
        <f t="shared" ca="1" si="116"/>
        <v>58.061271596489746</v>
      </c>
      <c r="C1884">
        <f t="shared" ca="1" si="117"/>
        <v>86.383493118217757</v>
      </c>
      <c r="D1884">
        <f t="shared" ca="1" si="118"/>
        <v>-11.306538400549361</v>
      </c>
      <c r="E1884">
        <f t="shared" ca="1" si="119"/>
        <v>6.3858495229923937</v>
      </c>
    </row>
    <row r="1885" spans="2:5" x14ac:dyDescent="0.2">
      <c r="B1885">
        <f t="shared" ca="1" si="116"/>
        <v>97.810576805194273</v>
      </c>
      <c r="C1885">
        <f t="shared" ca="1" si="117"/>
        <v>108.5967849897921</v>
      </c>
      <c r="D1885">
        <f t="shared" ca="1" si="118"/>
        <v>-9.4655861935962911</v>
      </c>
      <c r="E1885">
        <f t="shared" ca="1" si="119"/>
        <v>9.3624872197911522</v>
      </c>
    </row>
    <row r="1886" spans="2:5" x14ac:dyDescent="0.2">
      <c r="B1886">
        <f t="shared" ca="1" si="116"/>
        <v>53.847571771470186</v>
      </c>
      <c r="C1886">
        <f t="shared" ca="1" si="117"/>
        <v>81.338130130071107</v>
      </c>
      <c r="D1886">
        <f t="shared" ca="1" si="118"/>
        <v>-11.933683710427585</v>
      </c>
      <c r="E1886">
        <f t="shared" ca="1" si="119"/>
        <v>9.788736039974637</v>
      </c>
    </row>
    <row r="1887" spans="2:5" x14ac:dyDescent="0.2">
      <c r="B1887">
        <f t="shared" ca="1" si="116"/>
        <v>84.060518582650346</v>
      </c>
      <c r="C1887">
        <f t="shared" ca="1" si="117"/>
        <v>61.631339410920347</v>
      </c>
      <c r="D1887">
        <f t="shared" ca="1" si="118"/>
        <v>-13.119440094501853</v>
      </c>
      <c r="E1887">
        <f t="shared" ca="1" si="119"/>
        <v>9.7933042919719195</v>
      </c>
    </row>
    <row r="1888" spans="2:5" x14ac:dyDescent="0.2">
      <c r="B1888">
        <f t="shared" ca="1" si="116"/>
        <v>96.060483804641649</v>
      </c>
      <c r="C1888">
        <f t="shared" ca="1" si="117"/>
        <v>53.932338841844206</v>
      </c>
      <c r="D1888">
        <f t="shared" ca="1" si="118"/>
        <v>-11.13329178559969</v>
      </c>
      <c r="E1888">
        <f t="shared" ca="1" si="119"/>
        <v>10.158197808203546</v>
      </c>
    </row>
    <row r="1889" spans="2:5" x14ac:dyDescent="0.2">
      <c r="B1889">
        <f t="shared" ca="1" si="116"/>
        <v>66.270525685264545</v>
      </c>
      <c r="C1889">
        <f t="shared" ca="1" si="117"/>
        <v>59.273183399183807</v>
      </c>
      <c r="D1889">
        <f t="shared" ca="1" si="118"/>
        <v>-16.189597501314129</v>
      </c>
      <c r="E1889">
        <f t="shared" ca="1" si="119"/>
        <v>10.614935890815943</v>
      </c>
    </row>
    <row r="1890" spans="2:5" x14ac:dyDescent="0.2">
      <c r="B1890">
        <f t="shared" ca="1" si="116"/>
        <v>82.249923836469534</v>
      </c>
      <c r="C1890">
        <f t="shared" ca="1" si="117"/>
        <v>86.233689263931737</v>
      </c>
      <c r="D1890">
        <f t="shared" ca="1" si="118"/>
        <v>-9.9986246311054696</v>
      </c>
      <c r="E1890">
        <f t="shared" ca="1" si="119"/>
        <v>8.7017847562852744</v>
      </c>
    </row>
    <row r="1891" spans="2:5" x14ac:dyDescent="0.2">
      <c r="B1891">
        <f t="shared" ca="1" si="116"/>
        <v>100.03124129975647</v>
      </c>
      <c r="C1891">
        <f t="shared" ca="1" si="117"/>
        <v>90.151006046016363</v>
      </c>
      <c r="D1891">
        <f t="shared" ca="1" si="118"/>
        <v>-9.7309111832725428</v>
      </c>
      <c r="E1891">
        <f t="shared" ca="1" si="119"/>
        <v>9.1250242818702354</v>
      </c>
    </row>
    <row r="1892" spans="2:5" x14ac:dyDescent="0.2">
      <c r="B1892">
        <f t="shared" ca="1" si="116"/>
        <v>57.510755095043727</v>
      </c>
      <c r="C1892">
        <f t="shared" ca="1" si="117"/>
        <v>84.191623398046971</v>
      </c>
      <c r="D1892">
        <f t="shared" ca="1" si="118"/>
        <v>-17.788558278848217</v>
      </c>
      <c r="E1892">
        <f t="shared" ca="1" si="119"/>
        <v>13.309525814290758</v>
      </c>
    </row>
    <row r="1893" spans="2:5" x14ac:dyDescent="0.2">
      <c r="B1893">
        <f t="shared" ca="1" si="116"/>
        <v>69.054613186740767</v>
      </c>
      <c r="C1893">
        <f t="shared" ca="1" si="117"/>
        <v>57.701567198765751</v>
      </c>
      <c r="D1893">
        <f t="shared" ca="1" si="118"/>
        <v>-11.349912916136445</v>
      </c>
      <c r="E1893">
        <f t="shared" ca="1" si="119"/>
        <v>10.975455566417224</v>
      </c>
    </row>
    <row r="1894" spans="2:5" x14ac:dyDescent="0.2">
      <c r="B1894">
        <f t="shared" ca="1" si="116"/>
        <v>54.634095051650732</v>
      </c>
      <c r="C1894">
        <f t="shared" ca="1" si="117"/>
        <v>88.533521749940377</v>
      </c>
      <c r="D1894">
        <f t="shared" ca="1" si="118"/>
        <v>-20.428386839857261</v>
      </c>
      <c r="E1894">
        <f t="shared" ca="1" si="119"/>
        <v>12.029627351642217</v>
      </c>
    </row>
    <row r="1895" spans="2:5" x14ac:dyDescent="0.2">
      <c r="B1895">
        <f t="shared" ca="1" si="116"/>
        <v>95.118323712568142</v>
      </c>
      <c r="C1895">
        <f t="shared" ca="1" si="117"/>
        <v>55.466916369632742</v>
      </c>
      <c r="D1895">
        <f t="shared" ca="1" si="118"/>
        <v>-18.161060485719602</v>
      </c>
      <c r="E1895">
        <f t="shared" ca="1" si="119"/>
        <v>10.156586850808106</v>
      </c>
    </row>
    <row r="1896" spans="2:5" x14ac:dyDescent="0.2">
      <c r="B1896">
        <f t="shared" ca="1" si="116"/>
        <v>80.317557700430029</v>
      </c>
      <c r="C1896">
        <f t="shared" ca="1" si="117"/>
        <v>85.31627459350409</v>
      </c>
      <c r="D1896">
        <f t="shared" ca="1" si="118"/>
        <v>-15.215608977307983</v>
      </c>
      <c r="E1896">
        <f t="shared" ca="1" si="119"/>
        <v>8.0998451295450593</v>
      </c>
    </row>
    <row r="1897" spans="2:5" x14ac:dyDescent="0.2">
      <c r="B1897">
        <f t="shared" ca="1" si="116"/>
        <v>71.557694192346602</v>
      </c>
      <c r="C1897">
        <f t="shared" ca="1" si="117"/>
        <v>81.089097855999597</v>
      </c>
      <c r="D1897">
        <f t="shared" ca="1" si="118"/>
        <v>-15.322421250473209</v>
      </c>
      <c r="E1897">
        <f t="shared" ca="1" si="119"/>
        <v>10.00174973187222</v>
      </c>
    </row>
    <row r="1898" spans="2:5" x14ac:dyDescent="0.2">
      <c r="B1898">
        <f t="shared" ca="1" si="116"/>
        <v>103.00237574871699</v>
      </c>
      <c r="C1898">
        <f t="shared" ca="1" si="117"/>
        <v>68.917157047596902</v>
      </c>
      <c r="D1898">
        <f t="shared" ca="1" si="118"/>
        <v>-15.238997435894721</v>
      </c>
      <c r="E1898">
        <f t="shared" ca="1" si="119"/>
        <v>12.41404256308304</v>
      </c>
    </row>
    <row r="1899" spans="2:5" x14ac:dyDescent="0.2">
      <c r="B1899">
        <f t="shared" ca="1" si="116"/>
        <v>84.871534747823333</v>
      </c>
      <c r="C1899">
        <f t="shared" ca="1" si="117"/>
        <v>79.567828632957841</v>
      </c>
      <c r="D1899">
        <f t="shared" ca="1" si="118"/>
        <v>-14.619307497297331</v>
      </c>
      <c r="E1899">
        <f t="shared" ca="1" si="119"/>
        <v>12.594441663639437</v>
      </c>
    </row>
    <row r="1900" spans="2:5" x14ac:dyDescent="0.2">
      <c r="B1900">
        <f t="shared" ca="1" si="116"/>
        <v>30.054159325692154</v>
      </c>
      <c r="C1900">
        <f t="shared" ca="1" si="117"/>
        <v>59.033793041599473</v>
      </c>
      <c r="D1900">
        <f t="shared" ca="1" si="118"/>
        <v>-8.794393149961385</v>
      </c>
      <c r="E1900">
        <f t="shared" ca="1" si="119"/>
        <v>12.837884445610678</v>
      </c>
    </row>
    <row r="1901" spans="2:5" x14ac:dyDescent="0.2">
      <c r="B1901">
        <f t="shared" ca="1" si="116"/>
        <v>37.69123105542203</v>
      </c>
      <c r="C1901">
        <f t="shared" ca="1" si="117"/>
        <v>46.45218802659042</v>
      </c>
      <c r="D1901">
        <f t="shared" ca="1" si="118"/>
        <v>-11.966457794608576</v>
      </c>
      <c r="E1901">
        <f t="shared" ca="1" si="119"/>
        <v>8.8478236293936341</v>
      </c>
    </row>
    <row r="1902" spans="2:5" x14ac:dyDescent="0.2">
      <c r="B1902">
        <f t="shared" ca="1" si="116"/>
        <v>88.09248440943162</v>
      </c>
      <c r="C1902">
        <f t="shared" ca="1" si="117"/>
        <v>30.903626856783497</v>
      </c>
      <c r="D1902">
        <f t="shared" ca="1" si="118"/>
        <v>-19.005435383120538</v>
      </c>
      <c r="E1902">
        <f t="shared" ca="1" si="119"/>
        <v>9.2862759188539172</v>
      </c>
    </row>
    <row r="1903" spans="2:5" x14ac:dyDescent="0.2">
      <c r="B1903">
        <f t="shared" ca="1" si="116"/>
        <v>50.650414538557051</v>
      </c>
      <c r="C1903">
        <f t="shared" ca="1" si="117"/>
        <v>89.427485153001825</v>
      </c>
      <c r="D1903">
        <f t="shared" ca="1" si="118"/>
        <v>-17.732181478023456</v>
      </c>
      <c r="E1903">
        <f t="shared" ca="1" si="119"/>
        <v>10.811231976066658</v>
      </c>
    </row>
    <row r="1904" spans="2:5" x14ac:dyDescent="0.2">
      <c r="B1904">
        <f t="shared" ca="1" si="116"/>
        <v>60.118651682280458</v>
      </c>
      <c r="C1904">
        <f t="shared" ca="1" si="117"/>
        <v>46.496839540177866</v>
      </c>
      <c r="D1904">
        <f t="shared" ca="1" si="118"/>
        <v>-16.264540943455891</v>
      </c>
      <c r="E1904">
        <f t="shared" ca="1" si="119"/>
        <v>9.0267716602809394</v>
      </c>
    </row>
    <row r="1905" spans="2:5" x14ac:dyDescent="0.2">
      <c r="B1905">
        <f t="shared" ca="1" si="116"/>
        <v>80.941510351887572</v>
      </c>
      <c r="C1905">
        <f t="shared" ca="1" si="117"/>
        <v>56.771984590239313</v>
      </c>
      <c r="D1905">
        <f t="shared" ca="1" si="118"/>
        <v>-12.773554982371859</v>
      </c>
      <c r="E1905">
        <f t="shared" ca="1" si="119"/>
        <v>13.307693770142214</v>
      </c>
    </row>
    <row r="1906" spans="2:5" x14ac:dyDescent="0.2">
      <c r="B1906">
        <f t="shared" ca="1" si="116"/>
        <v>69.124992518419319</v>
      </c>
      <c r="C1906">
        <f t="shared" ca="1" si="117"/>
        <v>59.708054185833333</v>
      </c>
      <c r="D1906">
        <f t="shared" ca="1" si="118"/>
        <v>-11.198742738245945</v>
      </c>
      <c r="E1906">
        <f t="shared" ca="1" si="119"/>
        <v>7.6774761757988248</v>
      </c>
    </row>
    <row r="1907" spans="2:5" x14ac:dyDescent="0.2">
      <c r="B1907">
        <f t="shared" ca="1" si="116"/>
        <v>43.661409559930831</v>
      </c>
      <c r="C1907">
        <f t="shared" ca="1" si="117"/>
        <v>85.393782815013537</v>
      </c>
      <c r="D1907">
        <f t="shared" ca="1" si="118"/>
        <v>-14.426303322345728</v>
      </c>
      <c r="E1907">
        <f t="shared" ca="1" si="119"/>
        <v>10.604764889090566</v>
      </c>
    </row>
    <row r="1908" spans="2:5" x14ac:dyDescent="0.2">
      <c r="B1908">
        <f t="shared" ca="1" si="116"/>
        <v>99.029435555335169</v>
      </c>
      <c r="C1908">
        <f t="shared" ca="1" si="117"/>
        <v>36.646203295661302</v>
      </c>
      <c r="D1908">
        <f t="shared" ca="1" si="118"/>
        <v>-12.611666224603274</v>
      </c>
      <c r="E1908">
        <f t="shared" ca="1" si="119"/>
        <v>10.859920793893279</v>
      </c>
    </row>
    <row r="1909" spans="2:5" x14ac:dyDescent="0.2">
      <c r="B1909">
        <f t="shared" ca="1" si="116"/>
        <v>54.961592679984058</v>
      </c>
      <c r="C1909">
        <f t="shared" ca="1" si="117"/>
        <v>62.583990109946399</v>
      </c>
      <c r="D1909">
        <f t="shared" ca="1" si="118"/>
        <v>-14.178397580529143</v>
      </c>
      <c r="E1909">
        <f t="shared" ca="1" si="119"/>
        <v>9.4557931224888598</v>
      </c>
    </row>
    <row r="1910" spans="2:5" x14ac:dyDescent="0.2">
      <c r="B1910">
        <f t="shared" ca="1" si="116"/>
        <v>81.501237008100347</v>
      </c>
      <c r="C1910">
        <f t="shared" ca="1" si="117"/>
        <v>38.575621335971022</v>
      </c>
      <c r="D1910">
        <f t="shared" ca="1" si="118"/>
        <v>-17.086383467949045</v>
      </c>
      <c r="E1910">
        <f t="shared" ca="1" si="119"/>
        <v>9.1024679748034796</v>
      </c>
    </row>
    <row r="1911" spans="2:5" x14ac:dyDescent="0.2">
      <c r="B1911">
        <f t="shared" ca="1" si="116"/>
        <v>76.464039106588473</v>
      </c>
      <c r="C1911">
        <f t="shared" ca="1" si="117"/>
        <v>72.687398734947664</v>
      </c>
      <c r="D1911">
        <f t="shared" ca="1" si="118"/>
        <v>-12.18256232008379</v>
      </c>
      <c r="E1911">
        <f t="shared" ca="1" si="119"/>
        <v>11.404455535736171</v>
      </c>
    </row>
    <row r="1912" spans="2:5" x14ac:dyDescent="0.2">
      <c r="B1912">
        <f t="shared" ca="1" si="116"/>
        <v>61.006037995579703</v>
      </c>
      <c r="C1912">
        <f t="shared" ca="1" si="117"/>
        <v>77.681337038104914</v>
      </c>
      <c r="D1912">
        <f t="shared" ca="1" si="118"/>
        <v>-17.003495812560594</v>
      </c>
      <c r="E1912">
        <f t="shared" ca="1" si="119"/>
        <v>13.988822452320568</v>
      </c>
    </row>
    <row r="1913" spans="2:5" x14ac:dyDescent="0.2">
      <c r="B1913">
        <f t="shared" ca="1" si="116"/>
        <v>86.086096367556536</v>
      </c>
      <c r="C1913">
        <f t="shared" ca="1" si="117"/>
        <v>74.516784807890019</v>
      </c>
      <c r="D1913">
        <f t="shared" ca="1" si="118"/>
        <v>-13.081899205596274</v>
      </c>
      <c r="E1913">
        <f t="shared" ca="1" si="119"/>
        <v>13.410317265860726</v>
      </c>
    </row>
    <row r="1914" spans="2:5" x14ac:dyDescent="0.2">
      <c r="B1914">
        <f t="shared" ca="1" si="116"/>
        <v>56.3860323033661</v>
      </c>
      <c r="C1914">
        <f t="shared" ca="1" si="117"/>
        <v>83.071418951879295</v>
      </c>
      <c r="D1914">
        <f t="shared" ca="1" si="118"/>
        <v>-12.665809620563609</v>
      </c>
      <c r="E1914">
        <f t="shared" ca="1" si="119"/>
        <v>10.57991749186759</v>
      </c>
    </row>
    <row r="1915" spans="2:5" x14ac:dyDescent="0.2">
      <c r="B1915">
        <f t="shared" ca="1" si="116"/>
        <v>61.336819705810683</v>
      </c>
      <c r="C1915">
        <f t="shared" ca="1" si="117"/>
        <v>62.667743707058428</v>
      </c>
      <c r="D1915">
        <f t="shared" ca="1" si="118"/>
        <v>-13.755934947401563</v>
      </c>
      <c r="E1915">
        <f t="shared" ca="1" si="119"/>
        <v>11.518700222780291</v>
      </c>
    </row>
    <row r="1916" spans="2:5" x14ac:dyDescent="0.2">
      <c r="B1916">
        <f t="shared" ca="1" si="116"/>
        <v>69.082199003788531</v>
      </c>
      <c r="C1916">
        <f t="shared" ca="1" si="117"/>
        <v>64.016057360336987</v>
      </c>
      <c r="D1916">
        <f t="shared" ca="1" si="118"/>
        <v>-5.9004437675886852</v>
      </c>
      <c r="E1916">
        <f t="shared" ca="1" si="119"/>
        <v>13.349455721448255</v>
      </c>
    </row>
    <row r="1917" spans="2:5" x14ac:dyDescent="0.2">
      <c r="B1917">
        <f t="shared" ca="1" si="116"/>
        <v>85.181333411032114</v>
      </c>
      <c r="C1917">
        <f t="shared" ca="1" si="117"/>
        <v>59.720361972749743</v>
      </c>
      <c r="D1917">
        <f t="shared" ca="1" si="118"/>
        <v>-16.819299280974036</v>
      </c>
      <c r="E1917">
        <f t="shared" ca="1" si="119"/>
        <v>13.224053476499463</v>
      </c>
    </row>
    <row r="1918" spans="2:5" x14ac:dyDescent="0.2">
      <c r="B1918">
        <f t="shared" ca="1" si="116"/>
        <v>86.79686292834063</v>
      </c>
      <c r="C1918">
        <f t="shared" ca="1" si="117"/>
        <v>57.414574025312334</v>
      </c>
      <c r="D1918">
        <f t="shared" ca="1" si="118"/>
        <v>-13.541059806825498</v>
      </c>
      <c r="E1918">
        <f t="shared" ca="1" si="119"/>
        <v>12.921314378568097</v>
      </c>
    </row>
    <row r="1919" spans="2:5" x14ac:dyDescent="0.2">
      <c r="B1919">
        <f t="shared" ca="1" si="116"/>
        <v>98.955292000729187</v>
      </c>
      <c r="C1919">
        <f t="shared" ca="1" si="117"/>
        <v>85.499752542870283</v>
      </c>
      <c r="D1919">
        <f t="shared" ca="1" si="118"/>
        <v>-9.4797906467084374</v>
      </c>
      <c r="E1919">
        <f t="shared" ca="1" si="119"/>
        <v>12.998585238447362</v>
      </c>
    </row>
    <row r="1920" spans="2:5" x14ac:dyDescent="0.2">
      <c r="B1920">
        <f t="shared" ca="1" si="116"/>
        <v>81.663839772907821</v>
      </c>
      <c r="C1920">
        <f t="shared" ca="1" si="117"/>
        <v>78.788685652243515</v>
      </c>
      <c r="D1920">
        <f t="shared" ca="1" si="118"/>
        <v>-10.543495122484451</v>
      </c>
      <c r="E1920">
        <f t="shared" ca="1" si="119"/>
        <v>9.8441153575588665</v>
      </c>
    </row>
    <row r="1921" spans="2:5" x14ac:dyDescent="0.2">
      <c r="B1921">
        <f t="shared" ca="1" si="116"/>
        <v>80.868818018018729</v>
      </c>
      <c r="C1921">
        <f t="shared" ca="1" si="117"/>
        <v>62.303851597826281</v>
      </c>
      <c r="D1921">
        <f t="shared" ca="1" si="118"/>
        <v>-10.584201142154855</v>
      </c>
      <c r="E1921">
        <f t="shared" ca="1" si="119"/>
        <v>12.591609168825212</v>
      </c>
    </row>
    <row r="1922" spans="2:5" x14ac:dyDescent="0.2">
      <c r="B1922">
        <f t="shared" ca="1" si="116"/>
        <v>82.792449002556168</v>
      </c>
      <c r="C1922">
        <f t="shared" ca="1" si="117"/>
        <v>108.45390852197386</v>
      </c>
      <c r="D1922">
        <f t="shared" ca="1" si="118"/>
        <v>-15.067532213830582</v>
      </c>
      <c r="E1922">
        <f t="shared" ca="1" si="119"/>
        <v>11.822729367380813</v>
      </c>
    </row>
    <row r="1923" spans="2:5" x14ac:dyDescent="0.2">
      <c r="B1923">
        <f t="shared" ca="1" si="116"/>
        <v>88.463140673689225</v>
      </c>
      <c r="C1923">
        <f t="shared" ca="1" si="117"/>
        <v>58.85401598662753</v>
      </c>
      <c r="D1923">
        <f t="shared" ca="1" si="118"/>
        <v>-14.451367403291284</v>
      </c>
      <c r="E1923">
        <f t="shared" ca="1" si="119"/>
        <v>11.021801329640182</v>
      </c>
    </row>
    <row r="1924" spans="2:5" x14ac:dyDescent="0.2">
      <c r="B1924">
        <f t="shared" ca="1" si="116"/>
        <v>75.220288224223978</v>
      </c>
      <c r="C1924">
        <f t="shared" ca="1" si="117"/>
        <v>58.506676907595612</v>
      </c>
      <c r="D1924">
        <f t="shared" ca="1" si="118"/>
        <v>-8.6246537856742265</v>
      </c>
      <c r="E1924">
        <f t="shared" ca="1" si="119"/>
        <v>11.251065986919116</v>
      </c>
    </row>
    <row r="1925" spans="2:5" x14ac:dyDescent="0.2">
      <c r="B1925">
        <f t="shared" ca="1" si="116"/>
        <v>107.60899012401373</v>
      </c>
      <c r="C1925">
        <f t="shared" ca="1" si="117"/>
        <v>64.36371208863639</v>
      </c>
      <c r="D1925">
        <f t="shared" ca="1" si="118"/>
        <v>-8.7089687972648786</v>
      </c>
      <c r="E1925">
        <f t="shared" ca="1" si="119"/>
        <v>10.871972135151156</v>
      </c>
    </row>
    <row r="1926" spans="2:5" x14ac:dyDescent="0.2">
      <c r="B1926">
        <f t="shared" ca="1" si="116"/>
        <v>62.258533873844847</v>
      </c>
      <c r="C1926">
        <f t="shared" ca="1" si="117"/>
        <v>49.37771001369029</v>
      </c>
      <c r="D1926">
        <f t="shared" ca="1" si="118"/>
        <v>-12.953112390946956</v>
      </c>
      <c r="E1926">
        <f t="shared" ca="1" si="119"/>
        <v>7.9014329672605221</v>
      </c>
    </row>
    <row r="1927" spans="2:5" x14ac:dyDescent="0.2">
      <c r="B1927">
        <f t="shared" ref="B1927:B1990" ca="1" si="120">_xlfn.NORM.INV(RAND(),$B$3,$B$4)</f>
        <v>86.114845505152232</v>
      </c>
      <c r="C1927">
        <f t="shared" ref="C1927:C1990" ca="1" si="121">_xlfn.NORM.INV(RAND(),$C$3,$C$4)</f>
        <v>113.74783431013361</v>
      </c>
      <c r="D1927">
        <f t="shared" ref="D1927:D1990" ca="1" si="122">_xlfn.NORM.INV(RAND(),$D$3,$D$4)</f>
        <v>-20.980089004099902</v>
      </c>
      <c r="E1927">
        <f t="shared" ref="E1927:E1990" ca="1" si="123">_xlfn.NORM.INV(RAND(),$E$3,$E$4)</f>
        <v>8.0059979579233698</v>
      </c>
    </row>
    <row r="1928" spans="2:5" x14ac:dyDescent="0.2">
      <c r="B1928">
        <f t="shared" ca="1" si="120"/>
        <v>84.753566043372814</v>
      </c>
      <c r="C1928">
        <f t="shared" ca="1" si="121"/>
        <v>79.176764535754828</v>
      </c>
      <c r="D1928">
        <f t="shared" ca="1" si="122"/>
        <v>-10.957422008849516</v>
      </c>
      <c r="E1928">
        <f t="shared" ca="1" si="123"/>
        <v>12.663522898102698</v>
      </c>
    </row>
    <row r="1929" spans="2:5" x14ac:dyDescent="0.2">
      <c r="B1929">
        <f t="shared" ca="1" si="120"/>
        <v>64.772183849212468</v>
      </c>
      <c r="C1929">
        <f t="shared" ca="1" si="121"/>
        <v>47.491074073832024</v>
      </c>
      <c r="D1929">
        <f t="shared" ca="1" si="122"/>
        <v>-17.180130526810022</v>
      </c>
      <c r="E1929">
        <f t="shared" ca="1" si="123"/>
        <v>11.754138441776206</v>
      </c>
    </row>
    <row r="1930" spans="2:5" x14ac:dyDescent="0.2">
      <c r="B1930">
        <f t="shared" ca="1" si="120"/>
        <v>78.215469740471633</v>
      </c>
      <c r="C1930">
        <f t="shared" ca="1" si="121"/>
        <v>91.557193359557601</v>
      </c>
      <c r="D1930">
        <f t="shared" ca="1" si="122"/>
        <v>-10.761345842622479</v>
      </c>
      <c r="E1930">
        <f t="shared" ca="1" si="123"/>
        <v>8.5855238319137541</v>
      </c>
    </row>
    <row r="1931" spans="2:5" x14ac:dyDescent="0.2">
      <c r="B1931">
        <f t="shared" ca="1" si="120"/>
        <v>60.664092988662055</v>
      </c>
      <c r="C1931">
        <f t="shared" ca="1" si="121"/>
        <v>61.865253780416708</v>
      </c>
      <c r="D1931">
        <f t="shared" ca="1" si="122"/>
        <v>-12.164598235198799</v>
      </c>
      <c r="E1931">
        <f t="shared" ca="1" si="123"/>
        <v>10.560998296491258</v>
      </c>
    </row>
    <row r="1932" spans="2:5" x14ac:dyDescent="0.2">
      <c r="B1932">
        <f t="shared" ca="1" si="120"/>
        <v>76.241661686135132</v>
      </c>
      <c r="C1932">
        <f t="shared" ca="1" si="121"/>
        <v>94.084987785426563</v>
      </c>
      <c r="D1932">
        <f t="shared" ca="1" si="122"/>
        <v>-13.16860053124948</v>
      </c>
      <c r="E1932">
        <f t="shared" ca="1" si="123"/>
        <v>10.438192989825735</v>
      </c>
    </row>
    <row r="1933" spans="2:5" x14ac:dyDescent="0.2">
      <c r="B1933">
        <f t="shared" ca="1" si="120"/>
        <v>109.30409003229099</v>
      </c>
      <c r="C1933">
        <f t="shared" ca="1" si="121"/>
        <v>55.441291112589447</v>
      </c>
      <c r="D1933">
        <f t="shared" ca="1" si="122"/>
        <v>-11.989695657146246</v>
      </c>
      <c r="E1933">
        <f t="shared" ca="1" si="123"/>
        <v>9.9358257398791991</v>
      </c>
    </row>
    <row r="1934" spans="2:5" x14ac:dyDescent="0.2">
      <c r="B1934">
        <f t="shared" ca="1" si="120"/>
        <v>55.337551882111399</v>
      </c>
      <c r="C1934">
        <f t="shared" ca="1" si="121"/>
        <v>67.180130847559681</v>
      </c>
      <c r="D1934">
        <f t="shared" ca="1" si="122"/>
        <v>-16.792380869582161</v>
      </c>
      <c r="E1934">
        <f t="shared" ca="1" si="123"/>
        <v>10.804351151081452</v>
      </c>
    </row>
    <row r="1935" spans="2:5" x14ac:dyDescent="0.2">
      <c r="B1935">
        <f t="shared" ca="1" si="120"/>
        <v>82.568571063018766</v>
      </c>
      <c r="C1935">
        <f t="shared" ca="1" si="121"/>
        <v>63.227233333963973</v>
      </c>
      <c r="D1935">
        <f t="shared" ca="1" si="122"/>
        <v>-13.992939838617547</v>
      </c>
      <c r="E1935">
        <f t="shared" ca="1" si="123"/>
        <v>12.104555964402527</v>
      </c>
    </row>
    <row r="1936" spans="2:5" x14ac:dyDescent="0.2">
      <c r="B1936">
        <f t="shared" ca="1" si="120"/>
        <v>81.345476050093595</v>
      </c>
      <c r="C1936">
        <f t="shared" ca="1" si="121"/>
        <v>73.789496153700028</v>
      </c>
      <c r="D1936">
        <f t="shared" ca="1" si="122"/>
        <v>-11.077177063235421</v>
      </c>
      <c r="E1936">
        <f t="shared" ca="1" si="123"/>
        <v>9.0734237321996112</v>
      </c>
    </row>
    <row r="1937" spans="2:5" x14ac:dyDescent="0.2">
      <c r="B1937">
        <f t="shared" ca="1" si="120"/>
        <v>81.578740766481431</v>
      </c>
      <c r="C1937">
        <f t="shared" ca="1" si="121"/>
        <v>79.528824555089187</v>
      </c>
      <c r="D1937">
        <f t="shared" ca="1" si="122"/>
        <v>-11.669571527442468</v>
      </c>
      <c r="E1937">
        <f t="shared" ca="1" si="123"/>
        <v>13.419774697545321</v>
      </c>
    </row>
    <row r="1938" spans="2:5" x14ac:dyDescent="0.2">
      <c r="B1938">
        <f t="shared" ca="1" si="120"/>
        <v>101.99249073707438</v>
      </c>
      <c r="C1938">
        <f t="shared" ca="1" si="121"/>
        <v>98.364236648236911</v>
      </c>
      <c r="D1938">
        <f t="shared" ca="1" si="122"/>
        <v>-11.466742386193854</v>
      </c>
      <c r="E1938">
        <f t="shared" ca="1" si="123"/>
        <v>9.1806540048079448</v>
      </c>
    </row>
    <row r="1939" spans="2:5" x14ac:dyDescent="0.2">
      <c r="B1939">
        <f t="shared" ca="1" si="120"/>
        <v>73.803701953538862</v>
      </c>
      <c r="C1939">
        <f t="shared" ca="1" si="121"/>
        <v>57.449641383651063</v>
      </c>
      <c r="D1939">
        <f t="shared" ca="1" si="122"/>
        <v>-14.674997227671744</v>
      </c>
      <c r="E1939">
        <f t="shared" ca="1" si="123"/>
        <v>12.370221994474218</v>
      </c>
    </row>
    <row r="1940" spans="2:5" x14ac:dyDescent="0.2">
      <c r="B1940">
        <f t="shared" ca="1" si="120"/>
        <v>32.116966313334082</v>
      </c>
      <c r="C1940">
        <f t="shared" ca="1" si="121"/>
        <v>73.235215054162182</v>
      </c>
      <c r="D1940">
        <f t="shared" ca="1" si="122"/>
        <v>-13.112634014805625</v>
      </c>
      <c r="E1940">
        <f t="shared" ca="1" si="123"/>
        <v>10.608222253378251</v>
      </c>
    </row>
    <row r="1941" spans="2:5" x14ac:dyDescent="0.2">
      <c r="B1941">
        <f t="shared" ca="1" si="120"/>
        <v>69.279038370076222</v>
      </c>
      <c r="C1941">
        <f t="shared" ca="1" si="121"/>
        <v>49.944329644337166</v>
      </c>
      <c r="D1941">
        <f t="shared" ca="1" si="122"/>
        <v>-13.192599949870232</v>
      </c>
      <c r="E1941">
        <f t="shared" ca="1" si="123"/>
        <v>9.8116709196724656</v>
      </c>
    </row>
    <row r="1942" spans="2:5" x14ac:dyDescent="0.2">
      <c r="B1942">
        <f t="shared" ca="1" si="120"/>
        <v>88.528507983850346</v>
      </c>
      <c r="C1942">
        <f t="shared" ca="1" si="121"/>
        <v>42.776394357930251</v>
      </c>
      <c r="D1942">
        <f t="shared" ca="1" si="122"/>
        <v>-14.047491968921967</v>
      </c>
      <c r="E1942">
        <f t="shared" ca="1" si="123"/>
        <v>12.186374048927904</v>
      </c>
    </row>
    <row r="1943" spans="2:5" x14ac:dyDescent="0.2">
      <c r="B1943">
        <f t="shared" ca="1" si="120"/>
        <v>76.53784718182014</v>
      </c>
      <c r="C1943">
        <f t="shared" ca="1" si="121"/>
        <v>47.396366900979118</v>
      </c>
      <c r="D1943">
        <f t="shared" ca="1" si="122"/>
        <v>-14.223754783619304</v>
      </c>
      <c r="E1943">
        <f t="shared" ca="1" si="123"/>
        <v>10.0595500841473</v>
      </c>
    </row>
    <row r="1944" spans="2:5" x14ac:dyDescent="0.2">
      <c r="B1944">
        <f t="shared" ca="1" si="120"/>
        <v>80.079567421464716</v>
      </c>
      <c r="C1944">
        <f t="shared" ca="1" si="121"/>
        <v>74.574317535269273</v>
      </c>
      <c r="D1944">
        <f t="shared" ca="1" si="122"/>
        <v>-11.945423640796726</v>
      </c>
      <c r="E1944">
        <f t="shared" ca="1" si="123"/>
        <v>5.8330838420006383</v>
      </c>
    </row>
    <row r="1945" spans="2:5" x14ac:dyDescent="0.2">
      <c r="B1945">
        <f t="shared" ca="1" si="120"/>
        <v>107.90465084738587</v>
      </c>
      <c r="C1945">
        <f t="shared" ca="1" si="121"/>
        <v>77.566419813244281</v>
      </c>
      <c r="D1945">
        <f t="shared" ca="1" si="122"/>
        <v>-15.512538613383338</v>
      </c>
      <c r="E1945">
        <f t="shared" ca="1" si="123"/>
        <v>10.859576715246229</v>
      </c>
    </row>
    <row r="1946" spans="2:5" x14ac:dyDescent="0.2">
      <c r="B1946">
        <f t="shared" ca="1" si="120"/>
        <v>54.115458568493253</v>
      </c>
      <c r="C1946">
        <f t="shared" ca="1" si="121"/>
        <v>89.534189022077157</v>
      </c>
      <c r="D1946">
        <f t="shared" ca="1" si="122"/>
        <v>-19.526298005933047</v>
      </c>
      <c r="E1946">
        <f t="shared" ca="1" si="123"/>
        <v>9.3196989373816113</v>
      </c>
    </row>
    <row r="1947" spans="2:5" x14ac:dyDescent="0.2">
      <c r="B1947">
        <f t="shared" ca="1" si="120"/>
        <v>74.691955359915596</v>
      </c>
      <c r="C1947">
        <f t="shared" ca="1" si="121"/>
        <v>89.387970386362014</v>
      </c>
      <c r="D1947">
        <f t="shared" ca="1" si="122"/>
        <v>-15.678333125043206</v>
      </c>
      <c r="E1947">
        <f t="shared" ca="1" si="123"/>
        <v>11.946679234136164</v>
      </c>
    </row>
    <row r="1948" spans="2:5" x14ac:dyDescent="0.2">
      <c r="B1948">
        <f t="shared" ca="1" si="120"/>
        <v>55.246677113748007</v>
      </c>
      <c r="C1948">
        <f t="shared" ca="1" si="121"/>
        <v>70.436816842019127</v>
      </c>
      <c r="D1948">
        <f t="shared" ca="1" si="122"/>
        <v>-13.031684063251504</v>
      </c>
      <c r="E1948">
        <f t="shared" ca="1" si="123"/>
        <v>10.467537314443911</v>
      </c>
    </row>
    <row r="1949" spans="2:5" x14ac:dyDescent="0.2">
      <c r="B1949">
        <f t="shared" ca="1" si="120"/>
        <v>106.70458963257207</v>
      </c>
      <c r="C1949">
        <f t="shared" ca="1" si="121"/>
        <v>74.631227782959371</v>
      </c>
      <c r="D1949">
        <f t="shared" ca="1" si="122"/>
        <v>-15.260061646926271</v>
      </c>
      <c r="E1949">
        <f t="shared" ca="1" si="123"/>
        <v>10.116719448662241</v>
      </c>
    </row>
    <row r="1950" spans="2:5" x14ac:dyDescent="0.2">
      <c r="B1950">
        <f t="shared" ca="1" si="120"/>
        <v>75.110569849363714</v>
      </c>
      <c r="C1950">
        <f t="shared" ca="1" si="121"/>
        <v>79.172054583668583</v>
      </c>
      <c r="D1950">
        <f t="shared" ca="1" si="122"/>
        <v>-9.2466078712010571</v>
      </c>
      <c r="E1950">
        <f t="shared" ca="1" si="123"/>
        <v>11.565903418206618</v>
      </c>
    </row>
    <row r="1951" spans="2:5" x14ac:dyDescent="0.2">
      <c r="B1951">
        <f t="shared" ca="1" si="120"/>
        <v>100.52610160801548</v>
      </c>
      <c r="C1951">
        <f t="shared" ca="1" si="121"/>
        <v>44.169899810445116</v>
      </c>
      <c r="D1951">
        <f t="shared" ca="1" si="122"/>
        <v>-14.614569678911055</v>
      </c>
      <c r="E1951">
        <f t="shared" ca="1" si="123"/>
        <v>11.625501858684256</v>
      </c>
    </row>
    <row r="1952" spans="2:5" x14ac:dyDescent="0.2">
      <c r="B1952">
        <f t="shared" ca="1" si="120"/>
        <v>77.474062289618828</v>
      </c>
      <c r="C1952">
        <f t="shared" ca="1" si="121"/>
        <v>56.971142459914844</v>
      </c>
      <c r="D1952">
        <f t="shared" ca="1" si="122"/>
        <v>-15.663327505973305</v>
      </c>
      <c r="E1952">
        <f t="shared" ca="1" si="123"/>
        <v>9.6822803820431567</v>
      </c>
    </row>
    <row r="1953" spans="2:5" x14ac:dyDescent="0.2">
      <c r="B1953">
        <f t="shared" ca="1" si="120"/>
        <v>89.207945747988447</v>
      </c>
      <c r="C1953">
        <f t="shared" ca="1" si="121"/>
        <v>60.389062834716569</v>
      </c>
      <c r="D1953">
        <f t="shared" ca="1" si="122"/>
        <v>-14.087314229394554</v>
      </c>
      <c r="E1953">
        <f t="shared" ca="1" si="123"/>
        <v>10.284947248846393</v>
      </c>
    </row>
    <row r="1954" spans="2:5" x14ac:dyDescent="0.2">
      <c r="B1954">
        <f t="shared" ca="1" si="120"/>
        <v>66.772999187000039</v>
      </c>
      <c r="C1954">
        <f t="shared" ca="1" si="121"/>
        <v>86.363686369821295</v>
      </c>
      <c r="D1954">
        <f t="shared" ca="1" si="122"/>
        <v>-7.7498662169879342</v>
      </c>
      <c r="E1954">
        <f t="shared" ca="1" si="123"/>
        <v>14.708522401488992</v>
      </c>
    </row>
    <row r="1955" spans="2:5" x14ac:dyDescent="0.2">
      <c r="B1955">
        <f t="shared" ca="1" si="120"/>
        <v>58.562210661976515</v>
      </c>
      <c r="C1955">
        <f t="shared" ca="1" si="121"/>
        <v>83.810007551013399</v>
      </c>
      <c r="D1955">
        <f t="shared" ca="1" si="122"/>
        <v>-11.931270565886042</v>
      </c>
      <c r="E1955">
        <f t="shared" ca="1" si="123"/>
        <v>8.0846089384390503</v>
      </c>
    </row>
    <row r="1956" spans="2:5" x14ac:dyDescent="0.2">
      <c r="B1956">
        <f t="shared" ca="1" si="120"/>
        <v>68.662774551645427</v>
      </c>
      <c r="C1956">
        <f t="shared" ca="1" si="121"/>
        <v>82.652300165073683</v>
      </c>
      <c r="D1956">
        <f t="shared" ca="1" si="122"/>
        <v>-16.562631212050494</v>
      </c>
      <c r="E1956">
        <f t="shared" ca="1" si="123"/>
        <v>11.509097240835743</v>
      </c>
    </row>
    <row r="1957" spans="2:5" x14ac:dyDescent="0.2">
      <c r="B1957">
        <f t="shared" ca="1" si="120"/>
        <v>108.15770352894843</v>
      </c>
      <c r="C1957">
        <f t="shared" ca="1" si="121"/>
        <v>80.164252564371552</v>
      </c>
      <c r="D1957">
        <f t="shared" ca="1" si="122"/>
        <v>-15.179420356765283</v>
      </c>
      <c r="E1957">
        <f t="shared" ca="1" si="123"/>
        <v>9.8951952155241649</v>
      </c>
    </row>
    <row r="1958" spans="2:5" x14ac:dyDescent="0.2">
      <c r="B1958">
        <f t="shared" ca="1" si="120"/>
        <v>112.10027246423591</v>
      </c>
      <c r="C1958">
        <f t="shared" ca="1" si="121"/>
        <v>81.741007366284364</v>
      </c>
      <c r="D1958">
        <f t="shared" ca="1" si="122"/>
        <v>-5.5850871254725591</v>
      </c>
      <c r="E1958">
        <f t="shared" ca="1" si="123"/>
        <v>9.9351275941509805</v>
      </c>
    </row>
    <row r="1959" spans="2:5" x14ac:dyDescent="0.2">
      <c r="B1959">
        <f t="shared" ca="1" si="120"/>
        <v>54.896258518639456</v>
      </c>
      <c r="C1959">
        <f t="shared" ca="1" si="121"/>
        <v>38.122119920117264</v>
      </c>
      <c r="D1959">
        <f t="shared" ca="1" si="122"/>
        <v>-11.263346550539598</v>
      </c>
      <c r="E1959">
        <f t="shared" ca="1" si="123"/>
        <v>11.232547602121965</v>
      </c>
    </row>
    <row r="1960" spans="2:5" x14ac:dyDescent="0.2">
      <c r="B1960">
        <f t="shared" ca="1" si="120"/>
        <v>64.348118043232404</v>
      </c>
      <c r="C1960">
        <f t="shared" ca="1" si="121"/>
        <v>53.644748312166463</v>
      </c>
      <c r="D1960">
        <f t="shared" ca="1" si="122"/>
        <v>-14.418133016431767</v>
      </c>
      <c r="E1960">
        <f t="shared" ca="1" si="123"/>
        <v>10.454525085333666</v>
      </c>
    </row>
    <row r="1961" spans="2:5" x14ac:dyDescent="0.2">
      <c r="B1961">
        <f t="shared" ca="1" si="120"/>
        <v>110.04203664038275</v>
      </c>
      <c r="C1961">
        <f t="shared" ca="1" si="121"/>
        <v>65.927295858133704</v>
      </c>
      <c r="D1961">
        <f t="shared" ca="1" si="122"/>
        <v>-13.127120515029464</v>
      </c>
      <c r="E1961">
        <f t="shared" ca="1" si="123"/>
        <v>8.776690365143887</v>
      </c>
    </row>
    <row r="1962" spans="2:5" x14ac:dyDescent="0.2">
      <c r="B1962">
        <f t="shared" ca="1" si="120"/>
        <v>84.240432369910025</v>
      </c>
      <c r="C1962">
        <f t="shared" ca="1" si="121"/>
        <v>77.86530775454581</v>
      </c>
      <c r="D1962">
        <f t="shared" ca="1" si="122"/>
        <v>-11.080050340418611</v>
      </c>
      <c r="E1962">
        <f t="shared" ca="1" si="123"/>
        <v>11.572455783527554</v>
      </c>
    </row>
    <row r="1963" spans="2:5" x14ac:dyDescent="0.2">
      <c r="B1963">
        <f t="shared" ca="1" si="120"/>
        <v>63.429874571867465</v>
      </c>
      <c r="C1963">
        <f t="shared" ca="1" si="121"/>
        <v>75.295954074153727</v>
      </c>
      <c r="D1963">
        <f t="shared" ca="1" si="122"/>
        <v>-19.736693612703839</v>
      </c>
      <c r="E1963">
        <f t="shared" ca="1" si="123"/>
        <v>10.087319428029289</v>
      </c>
    </row>
    <row r="1964" spans="2:5" x14ac:dyDescent="0.2">
      <c r="B1964">
        <f t="shared" ca="1" si="120"/>
        <v>72.099852924450246</v>
      </c>
      <c r="C1964">
        <f t="shared" ca="1" si="121"/>
        <v>78.061177926949824</v>
      </c>
      <c r="D1964">
        <f t="shared" ca="1" si="122"/>
        <v>-12.676931687987251</v>
      </c>
      <c r="E1964">
        <f t="shared" ca="1" si="123"/>
        <v>10.332332600718612</v>
      </c>
    </row>
    <row r="1965" spans="2:5" x14ac:dyDescent="0.2">
      <c r="B1965">
        <f t="shared" ca="1" si="120"/>
        <v>98.804795677747933</v>
      </c>
      <c r="C1965">
        <f t="shared" ca="1" si="121"/>
        <v>46.470552865620178</v>
      </c>
      <c r="D1965">
        <f t="shared" ca="1" si="122"/>
        <v>-16.257261775907686</v>
      </c>
      <c r="E1965">
        <f t="shared" ca="1" si="123"/>
        <v>6.715064981305563</v>
      </c>
    </row>
    <row r="1966" spans="2:5" x14ac:dyDescent="0.2">
      <c r="B1966">
        <f t="shared" ca="1" si="120"/>
        <v>73.591252164314852</v>
      </c>
      <c r="C1966">
        <f t="shared" ca="1" si="121"/>
        <v>86.522988118359734</v>
      </c>
      <c r="D1966">
        <f t="shared" ca="1" si="122"/>
        <v>-13.021220017492325</v>
      </c>
      <c r="E1966">
        <f t="shared" ca="1" si="123"/>
        <v>12.400667622830435</v>
      </c>
    </row>
    <row r="1967" spans="2:5" x14ac:dyDescent="0.2">
      <c r="B1967">
        <f t="shared" ca="1" si="120"/>
        <v>91.750539719112837</v>
      </c>
      <c r="C1967">
        <f t="shared" ca="1" si="121"/>
        <v>62.707613951120493</v>
      </c>
      <c r="D1967">
        <f t="shared" ca="1" si="122"/>
        <v>-12.616703254154858</v>
      </c>
      <c r="E1967">
        <f t="shared" ca="1" si="123"/>
        <v>12.262630248477585</v>
      </c>
    </row>
    <row r="1968" spans="2:5" x14ac:dyDescent="0.2">
      <c r="B1968">
        <f t="shared" ca="1" si="120"/>
        <v>39.731304277934548</v>
      </c>
      <c r="C1968">
        <f t="shared" ca="1" si="121"/>
        <v>63.891005625713532</v>
      </c>
      <c r="D1968">
        <f t="shared" ca="1" si="122"/>
        <v>-13.629322016897111</v>
      </c>
      <c r="E1968">
        <f t="shared" ca="1" si="123"/>
        <v>8.3536060235314089</v>
      </c>
    </row>
    <row r="1969" spans="2:5" x14ac:dyDescent="0.2">
      <c r="B1969">
        <f t="shared" ca="1" si="120"/>
        <v>71.165149265757776</v>
      </c>
      <c r="C1969">
        <f t="shared" ca="1" si="121"/>
        <v>79.520219785812188</v>
      </c>
      <c r="D1969">
        <f t="shared" ca="1" si="122"/>
        <v>-12.64721573507339</v>
      </c>
      <c r="E1969">
        <f t="shared" ca="1" si="123"/>
        <v>12.056312505983641</v>
      </c>
    </row>
    <row r="1970" spans="2:5" x14ac:dyDescent="0.2">
      <c r="B1970">
        <f t="shared" ca="1" si="120"/>
        <v>79.57322619907805</v>
      </c>
      <c r="C1970">
        <f t="shared" ca="1" si="121"/>
        <v>50.458834047496396</v>
      </c>
      <c r="D1970">
        <f t="shared" ca="1" si="122"/>
        <v>-11.140574677270962</v>
      </c>
      <c r="E1970">
        <f t="shared" ca="1" si="123"/>
        <v>12.489960541398156</v>
      </c>
    </row>
    <row r="1971" spans="2:5" x14ac:dyDescent="0.2">
      <c r="B1971">
        <f t="shared" ca="1" si="120"/>
        <v>122.7798462577549</v>
      </c>
      <c r="C1971">
        <f t="shared" ca="1" si="121"/>
        <v>86.028640428236969</v>
      </c>
      <c r="D1971">
        <f t="shared" ca="1" si="122"/>
        <v>-13.453362566689869</v>
      </c>
      <c r="E1971">
        <f t="shared" ca="1" si="123"/>
        <v>12.691669570942254</v>
      </c>
    </row>
    <row r="1972" spans="2:5" x14ac:dyDescent="0.2">
      <c r="B1972">
        <f t="shared" ca="1" si="120"/>
        <v>76.685382665269785</v>
      </c>
      <c r="C1972">
        <f t="shared" ca="1" si="121"/>
        <v>78.110625156221005</v>
      </c>
      <c r="D1972">
        <f t="shared" ca="1" si="122"/>
        <v>-13.889424852370615</v>
      </c>
      <c r="E1972">
        <f t="shared" ca="1" si="123"/>
        <v>8.3921624234369219</v>
      </c>
    </row>
    <row r="1973" spans="2:5" x14ac:dyDescent="0.2">
      <c r="B1973">
        <f t="shared" ca="1" si="120"/>
        <v>68.380640264355876</v>
      </c>
      <c r="C1973">
        <f t="shared" ca="1" si="121"/>
        <v>48.276415240526525</v>
      </c>
      <c r="D1973">
        <f t="shared" ca="1" si="122"/>
        <v>-16.817536865248741</v>
      </c>
      <c r="E1973">
        <f t="shared" ca="1" si="123"/>
        <v>8.474071266141685</v>
      </c>
    </row>
    <row r="1974" spans="2:5" x14ac:dyDescent="0.2">
      <c r="B1974">
        <f t="shared" ca="1" si="120"/>
        <v>54.477038082617383</v>
      </c>
      <c r="C1974">
        <f t="shared" ca="1" si="121"/>
        <v>83.419471215884528</v>
      </c>
      <c r="D1974">
        <f t="shared" ca="1" si="122"/>
        <v>-14.708677200790618</v>
      </c>
      <c r="E1974">
        <f t="shared" ca="1" si="123"/>
        <v>10.101166475632123</v>
      </c>
    </row>
    <row r="1975" spans="2:5" x14ac:dyDescent="0.2">
      <c r="B1975">
        <f t="shared" ca="1" si="120"/>
        <v>92.035264926072941</v>
      </c>
      <c r="C1975">
        <f t="shared" ca="1" si="121"/>
        <v>70.574664899510424</v>
      </c>
      <c r="D1975">
        <f t="shared" ca="1" si="122"/>
        <v>-9.4177534435353856</v>
      </c>
      <c r="E1975">
        <f t="shared" ca="1" si="123"/>
        <v>12.275576417042737</v>
      </c>
    </row>
    <row r="1976" spans="2:5" x14ac:dyDescent="0.2">
      <c r="B1976">
        <f t="shared" ca="1" si="120"/>
        <v>73.463762383354236</v>
      </c>
      <c r="C1976">
        <f t="shared" ca="1" si="121"/>
        <v>63.894065563778298</v>
      </c>
      <c r="D1976">
        <f t="shared" ca="1" si="122"/>
        <v>-18.067726647328382</v>
      </c>
      <c r="E1976">
        <f t="shared" ca="1" si="123"/>
        <v>11.582047473466581</v>
      </c>
    </row>
    <row r="1977" spans="2:5" x14ac:dyDescent="0.2">
      <c r="B1977">
        <f t="shared" ca="1" si="120"/>
        <v>79.78426760461933</v>
      </c>
      <c r="C1977">
        <f t="shared" ca="1" si="121"/>
        <v>19.601645451875534</v>
      </c>
      <c r="D1977">
        <f t="shared" ca="1" si="122"/>
        <v>-7.5519557198909597</v>
      </c>
      <c r="E1977">
        <f t="shared" ca="1" si="123"/>
        <v>10.996712419811487</v>
      </c>
    </row>
    <row r="1978" spans="2:5" x14ac:dyDescent="0.2">
      <c r="B1978">
        <f t="shared" ca="1" si="120"/>
        <v>67.944392801253912</v>
      </c>
      <c r="C1978">
        <f t="shared" ca="1" si="121"/>
        <v>63.958119992750881</v>
      </c>
      <c r="D1978">
        <f t="shared" ca="1" si="122"/>
        <v>-2.1235862595171255</v>
      </c>
      <c r="E1978">
        <f t="shared" ca="1" si="123"/>
        <v>9.4707181552961259</v>
      </c>
    </row>
    <row r="1979" spans="2:5" x14ac:dyDescent="0.2">
      <c r="B1979">
        <f t="shared" ca="1" si="120"/>
        <v>91.127102861451007</v>
      </c>
      <c r="C1979">
        <f t="shared" ca="1" si="121"/>
        <v>48.460909609336468</v>
      </c>
      <c r="D1979">
        <f t="shared" ca="1" si="122"/>
        <v>-11.900591357300046</v>
      </c>
      <c r="E1979">
        <f t="shared" ca="1" si="123"/>
        <v>13.865937768267408</v>
      </c>
    </row>
    <row r="1980" spans="2:5" x14ac:dyDescent="0.2">
      <c r="B1980">
        <f t="shared" ca="1" si="120"/>
        <v>120.60031341126337</v>
      </c>
      <c r="C1980">
        <f t="shared" ca="1" si="121"/>
        <v>72.016410920413378</v>
      </c>
      <c r="D1980">
        <f t="shared" ca="1" si="122"/>
        <v>-15.481147455172998</v>
      </c>
      <c r="E1980">
        <f t="shared" ca="1" si="123"/>
        <v>11.930293815223244</v>
      </c>
    </row>
    <row r="1981" spans="2:5" x14ac:dyDescent="0.2">
      <c r="B1981">
        <f t="shared" ca="1" si="120"/>
        <v>66.731752508664044</v>
      </c>
      <c r="C1981">
        <f t="shared" ca="1" si="121"/>
        <v>76.715833321950058</v>
      </c>
      <c r="D1981">
        <f t="shared" ca="1" si="122"/>
        <v>-6.6983621818623975</v>
      </c>
      <c r="E1981">
        <f t="shared" ca="1" si="123"/>
        <v>11.837571969702088</v>
      </c>
    </row>
    <row r="1982" spans="2:5" x14ac:dyDescent="0.2">
      <c r="B1982">
        <f t="shared" ca="1" si="120"/>
        <v>77.393094721548024</v>
      </c>
      <c r="C1982">
        <f t="shared" ca="1" si="121"/>
        <v>71.254958797303686</v>
      </c>
      <c r="D1982">
        <f t="shared" ca="1" si="122"/>
        <v>-12.239428679985147</v>
      </c>
      <c r="E1982">
        <f t="shared" ca="1" si="123"/>
        <v>11.070337153127289</v>
      </c>
    </row>
    <row r="1983" spans="2:5" x14ac:dyDescent="0.2">
      <c r="B1983">
        <f t="shared" ca="1" si="120"/>
        <v>81.611784106259918</v>
      </c>
      <c r="C1983">
        <f t="shared" ca="1" si="121"/>
        <v>49.558001390052183</v>
      </c>
      <c r="D1983">
        <f t="shared" ca="1" si="122"/>
        <v>-13.87997111221685</v>
      </c>
      <c r="E1983">
        <f t="shared" ca="1" si="123"/>
        <v>11.043906190256914</v>
      </c>
    </row>
    <row r="1984" spans="2:5" x14ac:dyDescent="0.2">
      <c r="B1984">
        <f t="shared" ca="1" si="120"/>
        <v>70.58229256738025</v>
      </c>
      <c r="C1984">
        <f t="shared" ca="1" si="121"/>
        <v>47.906398698749925</v>
      </c>
      <c r="D1984">
        <f t="shared" ca="1" si="122"/>
        <v>-14.963649147764929</v>
      </c>
      <c r="E1984">
        <f t="shared" ca="1" si="123"/>
        <v>11.543181075741684</v>
      </c>
    </row>
    <row r="1985" spans="2:5" x14ac:dyDescent="0.2">
      <c r="B1985">
        <f t="shared" ca="1" si="120"/>
        <v>78.977339407296213</v>
      </c>
      <c r="C1985">
        <f t="shared" ca="1" si="121"/>
        <v>59.238086172245062</v>
      </c>
      <c r="D1985">
        <f t="shared" ca="1" si="122"/>
        <v>-13.530617266067205</v>
      </c>
      <c r="E1985">
        <f t="shared" ca="1" si="123"/>
        <v>10.348499106459245</v>
      </c>
    </row>
    <row r="1986" spans="2:5" x14ac:dyDescent="0.2">
      <c r="B1986">
        <f t="shared" ca="1" si="120"/>
        <v>83.539381653255077</v>
      </c>
      <c r="C1986">
        <f t="shared" ca="1" si="121"/>
        <v>43.280658639381905</v>
      </c>
      <c r="D1986">
        <f t="shared" ca="1" si="122"/>
        <v>-13.893974377284547</v>
      </c>
      <c r="E1986">
        <f t="shared" ca="1" si="123"/>
        <v>11.150700575661279</v>
      </c>
    </row>
    <row r="1987" spans="2:5" x14ac:dyDescent="0.2">
      <c r="B1987">
        <f t="shared" ca="1" si="120"/>
        <v>79.352598412481868</v>
      </c>
      <c r="C1987">
        <f t="shared" ca="1" si="121"/>
        <v>46.358391823378113</v>
      </c>
      <c r="D1987">
        <f t="shared" ca="1" si="122"/>
        <v>-15.57102786153788</v>
      </c>
      <c r="E1987">
        <f t="shared" ca="1" si="123"/>
        <v>11.367947393121019</v>
      </c>
    </row>
    <row r="1988" spans="2:5" x14ac:dyDescent="0.2">
      <c r="B1988">
        <f t="shared" ca="1" si="120"/>
        <v>59.467808245433261</v>
      </c>
      <c r="C1988">
        <f t="shared" ca="1" si="121"/>
        <v>73.93882674503044</v>
      </c>
      <c r="D1988">
        <f t="shared" ca="1" si="122"/>
        <v>-12.599942472237785</v>
      </c>
      <c r="E1988">
        <f t="shared" ca="1" si="123"/>
        <v>9.9077460314934651</v>
      </c>
    </row>
    <row r="1989" spans="2:5" x14ac:dyDescent="0.2">
      <c r="B1989">
        <f t="shared" ca="1" si="120"/>
        <v>96.262995755515135</v>
      </c>
      <c r="C1989">
        <f t="shared" ca="1" si="121"/>
        <v>72.479101152134021</v>
      </c>
      <c r="D1989">
        <f t="shared" ca="1" si="122"/>
        <v>-16.664309332168493</v>
      </c>
      <c r="E1989">
        <f t="shared" ca="1" si="123"/>
        <v>8.1306543270155878</v>
      </c>
    </row>
    <row r="1990" spans="2:5" x14ac:dyDescent="0.2">
      <c r="B1990">
        <f t="shared" ca="1" si="120"/>
        <v>108.57223199890684</v>
      </c>
      <c r="C1990">
        <f t="shared" ca="1" si="121"/>
        <v>78.349598844395842</v>
      </c>
      <c r="D1990">
        <f t="shared" ca="1" si="122"/>
        <v>-16.388164725606252</v>
      </c>
      <c r="E1990">
        <f t="shared" ca="1" si="123"/>
        <v>10.306909107037828</v>
      </c>
    </row>
    <row r="1991" spans="2:5" x14ac:dyDescent="0.2">
      <c r="B1991">
        <f t="shared" ref="B1991:B2054" ca="1" si="124">_xlfn.NORM.INV(RAND(),$B$3,$B$4)</f>
        <v>63.610870888161088</v>
      </c>
      <c r="C1991">
        <f t="shared" ref="C1991:C2054" ca="1" si="125">_xlfn.NORM.INV(RAND(),$C$3,$C$4)</f>
        <v>40.186830604753602</v>
      </c>
      <c r="D1991">
        <f t="shared" ref="D1991:D2054" ca="1" si="126">_xlfn.NORM.INV(RAND(),$D$3,$D$4)</f>
        <v>-16.051892032586888</v>
      </c>
      <c r="E1991">
        <f t="shared" ref="E1991:E2054" ca="1" si="127">_xlfn.NORM.INV(RAND(),$E$3,$E$4)</f>
        <v>8.7001423412377328</v>
      </c>
    </row>
    <row r="1992" spans="2:5" x14ac:dyDescent="0.2">
      <c r="B1992">
        <f t="shared" ca="1" si="124"/>
        <v>106.1741572509051</v>
      </c>
      <c r="C1992">
        <f t="shared" ca="1" si="125"/>
        <v>100.63478228011991</v>
      </c>
      <c r="D1992">
        <f t="shared" ca="1" si="126"/>
        <v>-16.762554099192844</v>
      </c>
      <c r="E1992">
        <f t="shared" ca="1" si="127"/>
        <v>11.169350761819627</v>
      </c>
    </row>
    <row r="1993" spans="2:5" x14ac:dyDescent="0.2">
      <c r="B1993">
        <f t="shared" ca="1" si="124"/>
        <v>34.700552396171922</v>
      </c>
      <c r="C1993">
        <f t="shared" ca="1" si="125"/>
        <v>97.559047444668877</v>
      </c>
      <c r="D1993">
        <f t="shared" ca="1" si="126"/>
        <v>-11.193289488051271</v>
      </c>
      <c r="E1993">
        <f t="shared" ca="1" si="127"/>
        <v>6.5066501713764788</v>
      </c>
    </row>
    <row r="1994" spans="2:5" x14ac:dyDescent="0.2">
      <c r="B1994">
        <f t="shared" ca="1" si="124"/>
        <v>55.391651615480654</v>
      </c>
      <c r="C1994">
        <f t="shared" ca="1" si="125"/>
        <v>82.715912668645899</v>
      </c>
      <c r="D1994">
        <f t="shared" ca="1" si="126"/>
        <v>-12.573550603362101</v>
      </c>
      <c r="E1994">
        <f t="shared" ca="1" si="127"/>
        <v>8.3590471937177835</v>
      </c>
    </row>
    <row r="1995" spans="2:5" x14ac:dyDescent="0.2">
      <c r="B1995">
        <f t="shared" ca="1" si="124"/>
        <v>80.786634786577054</v>
      </c>
      <c r="C1995">
        <f t="shared" ca="1" si="125"/>
        <v>82.088918976446237</v>
      </c>
      <c r="D1995">
        <f t="shared" ca="1" si="126"/>
        <v>-10.961701316504243</v>
      </c>
      <c r="E1995">
        <f t="shared" ca="1" si="127"/>
        <v>9.6623685177085186</v>
      </c>
    </row>
    <row r="1996" spans="2:5" x14ac:dyDescent="0.2">
      <c r="B1996">
        <f t="shared" ca="1" si="124"/>
        <v>114.58533245526394</v>
      </c>
      <c r="C1996">
        <f t="shared" ca="1" si="125"/>
        <v>48.874583933548756</v>
      </c>
      <c r="D1996">
        <f t="shared" ca="1" si="126"/>
        <v>-13.61766995975605</v>
      </c>
      <c r="E1996">
        <f t="shared" ca="1" si="127"/>
        <v>12.003168548027018</v>
      </c>
    </row>
    <row r="1997" spans="2:5" x14ac:dyDescent="0.2">
      <c r="B1997">
        <f t="shared" ca="1" si="124"/>
        <v>56.306930138090635</v>
      </c>
      <c r="C1997">
        <f t="shared" ca="1" si="125"/>
        <v>66.926949071070723</v>
      </c>
      <c r="D1997">
        <f t="shared" ca="1" si="126"/>
        <v>-16.727829240530614</v>
      </c>
      <c r="E1997">
        <f t="shared" ca="1" si="127"/>
        <v>8.8855549632840241</v>
      </c>
    </row>
    <row r="1998" spans="2:5" x14ac:dyDescent="0.2">
      <c r="B1998">
        <f t="shared" ca="1" si="124"/>
        <v>57.078157311771193</v>
      </c>
      <c r="C1998">
        <f t="shared" ca="1" si="125"/>
        <v>82.353727747375828</v>
      </c>
      <c r="D1998">
        <f t="shared" ca="1" si="126"/>
        <v>-16.395752073539335</v>
      </c>
      <c r="E1998">
        <f t="shared" ca="1" si="127"/>
        <v>7.8064438794535942</v>
      </c>
    </row>
    <row r="1999" spans="2:5" x14ac:dyDescent="0.2">
      <c r="B1999">
        <f t="shared" ca="1" si="124"/>
        <v>78.399965037559525</v>
      </c>
      <c r="C1999">
        <f t="shared" ca="1" si="125"/>
        <v>60.585769212012963</v>
      </c>
      <c r="D1999">
        <f t="shared" ca="1" si="126"/>
        <v>-11.889737525745698</v>
      </c>
      <c r="E1999">
        <f t="shared" ca="1" si="127"/>
        <v>10.692742597830835</v>
      </c>
    </row>
    <row r="2000" spans="2:5" x14ac:dyDescent="0.2">
      <c r="B2000">
        <f t="shared" ca="1" si="124"/>
        <v>90.037028882619239</v>
      </c>
      <c r="C2000">
        <f t="shared" ca="1" si="125"/>
        <v>56.087190786104244</v>
      </c>
      <c r="D2000">
        <f t="shared" ca="1" si="126"/>
        <v>-11.455222654117678</v>
      </c>
      <c r="E2000">
        <f t="shared" ca="1" si="127"/>
        <v>12.065711392728492</v>
      </c>
    </row>
    <row r="2001" spans="2:5" x14ac:dyDescent="0.2">
      <c r="B2001">
        <f t="shared" ca="1" si="124"/>
        <v>69.522830302894278</v>
      </c>
      <c r="C2001">
        <f t="shared" ca="1" si="125"/>
        <v>80.609464539743129</v>
      </c>
      <c r="D2001">
        <f t="shared" ca="1" si="126"/>
        <v>-13.718661704529337</v>
      </c>
      <c r="E2001">
        <f t="shared" ca="1" si="127"/>
        <v>9.2523833117828058</v>
      </c>
    </row>
    <row r="2002" spans="2:5" x14ac:dyDescent="0.2">
      <c r="B2002">
        <f t="shared" ca="1" si="124"/>
        <v>80.622562412165735</v>
      </c>
      <c r="C2002">
        <f t="shared" ca="1" si="125"/>
        <v>63.249394450667559</v>
      </c>
      <c r="D2002">
        <f t="shared" ca="1" si="126"/>
        <v>-7.1535775336180754</v>
      </c>
      <c r="E2002">
        <f t="shared" ca="1" si="127"/>
        <v>9.2744344940154129</v>
      </c>
    </row>
    <row r="2003" spans="2:5" x14ac:dyDescent="0.2">
      <c r="B2003">
        <f t="shared" ca="1" si="124"/>
        <v>68.829063824583628</v>
      </c>
      <c r="C2003">
        <f t="shared" ca="1" si="125"/>
        <v>65.17342044750329</v>
      </c>
      <c r="D2003">
        <f t="shared" ca="1" si="126"/>
        <v>-13.718557107162958</v>
      </c>
      <c r="E2003">
        <f t="shared" ca="1" si="127"/>
        <v>11.763892564653432</v>
      </c>
    </row>
    <row r="2004" spans="2:5" x14ac:dyDescent="0.2">
      <c r="B2004">
        <f t="shared" ca="1" si="124"/>
        <v>54.167111166706221</v>
      </c>
      <c r="C2004">
        <f t="shared" ca="1" si="125"/>
        <v>77.900572259195457</v>
      </c>
      <c r="D2004">
        <f t="shared" ca="1" si="126"/>
        <v>-9.465636039897749</v>
      </c>
      <c r="E2004">
        <f t="shared" ca="1" si="127"/>
        <v>10.758635419792759</v>
      </c>
    </row>
    <row r="2005" spans="2:5" x14ac:dyDescent="0.2">
      <c r="B2005">
        <f t="shared" ca="1" si="124"/>
        <v>74.637966321544098</v>
      </c>
      <c r="C2005">
        <f t="shared" ca="1" si="125"/>
        <v>74.454702382764367</v>
      </c>
      <c r="D2005">
        <f t="shared" ca="1" si="126"/>
        <v>-15.115343775878172</v>
      </c>
      <c r="E2005">
        <f t="shared" ca="1" si="127"/>
        <v>13.699223345310751</v>
      </c>
    </row>
    <row r="2006" spans="2:5" x14ac:dyDescent="0.2">
      <c r="B2006">
        <f t="shared" ca="1" si="124"/>
        <v>72.59315192703086</v>
      </c>
      <c r="C2006">
        <f t="shared" ca="1" si="125"/>
        <v>57.256423914501184</v>
      </c>
      <c r="D2006">
        <f t="shared" ca="1" si="126"/>
        <v>-9.6871318871234404</v>
      </c>
      <c r="E2006">
        <f t="shared" ca="1" si="127"/>
        <v>10.328040077615208</v>
      </c>
    </row>
    <row r="2007" spans="2:5" x14ac:dyDescent="0.2">
      <c r="B2007">
        <f t="shared" ca="1" si="124"/>
        <v>95.694013157634771</v>
      </c>
      <c r="C2007">
        <f t="shared" ca="1" si="125"/>
        <v>30.385620850669923</v>
      </c>
      <c r="D2007">
        <f t="shared" ca="1" si="126"/>
        <v>-20.834138423648245</v>
      </c>
      <c r="E2007">
        <f t="shared" ca="1" si="127"/>
        <v>13.272099290661876</v>
      </c>
    </row>
    <row r="2008" spans="2:5" x14ac:dyDescent="0.2">
      <c r="B2008">
        <f t="shared" ca="1" si="124"/>
        <v>53.450036107037263</v>
      </c>
      <c r="C2008">
        <f t="shared" ca="1" si="125"/>
        <v>60.185366181234585</v>
      </c>
      <c r="D2008">
        <f t="shared" ca="1" si="126"/>
        <v>-18.313677784336651</v>
      </c>
      <c r="E2008">
        <f t="shared" ca="1" si="127"/>
        <v>10.92035520338729</v>
      </c>
    </row>
    <row r="2009" spans="2:5" x14ac:dyDescent="0.2">
      <c r="B2009">
        <f t="shared" ca="1" si="124"/>
        <v>104.08672379849506</v>
      </c>
      <c r="C2009">
        <f t="shared" ca="1" si="125"/>
        <v>72.425043889184792</v>
      </c>
      <c r="D2009">
        <f t="shared" ca="1" si="126"/>
        <v>-7.635151420092364</v>
      </c>
      <c r="E2009">
        <f t="shared" ca="1" si="127"/>
        <v>9.379600027936112</v>
      </c>
    </row>
    <row r="2010" spans="2:5" x14ac:dyDescent="0.2">
      <c r="B2010">
        <f t="shared" ca="1" si="124"/>
        <v>85.377980372295241</v>
      </c>
      <c r="C2010">
        <f t="shared" ca="1" si="125"/>
        <v>76.606965357415547</v>
      </c>
      <c r="D2010">
        <f t="shared" ca="1" si="126"/>
        <v>-6.7563002502958742</v>
      </c>
      <c r="E2010">
        <f t="shared" ca="1" si="127"/>
        <v>11.666568234545545</v>
      </c>
    </row>
    <row r="2011" spans="2:5" x14ac:dyDescent="0.2">
      <c r="B2011">
        <f t="shared" ca="1" si="124"/>
        <v>76.616202319925264</v>
      </c>
      <c r="C2011">
        <f t="shared" ca="1" si="125"/>
        <v>71.366556116123675</v>
      </c>
      <c r="D2011">
        <f t="shared" ca="1" si="126"/>
        <v>-9.366418599666801</v>
      </c>
      <c r="E2011">
        <f t="shared" ca="1" si="127"/>
        <v>10.546722502963458</v>
      </c>
    </row>
    <row r="2012" spans="2:5" x14ac:dyDescent="0.2">
      <c r="B2012">
        <f t="shared" ca="1" si="124"/>
        <v>53.292836889155751</v>
      </c>
      <c r="C2012">
        <f t="shared" ca="1" si="125"/>
        <v>66.075634541275221</v>
      </c>
      <c r="D2012">
        <f t="shared" ca="1" si="126"/>
        <v>-13.760800400928888</v>
      </c>
      <c r="E2012">
        <f t="shared" ca="1" si="127"/>
        <v>10.20613419432301</v>
      </c>
    </row>
    <row r="2013" spans="2:5" x14ac:dyDescent="0.2">
      <c r="B2013">
        <f t="shared" ca="1" si="124"/>
        <v>87.738891059012857</v>
      </c>
      <c r="C2013">
        <f t="shared" ca="1" si="125"/>
        <v>71.123891484928464</v>
      </c>
      <c r="D2013">
        <f t="shared" ca="1" si="126"/>
        <v>-18.646348310778318</v>
      </c>
      <c r="E2013">
        <f t="shared" ca="1" si="127"/>
        <v>10.931069338041137</v>
      </c>
    </row>
    <row r="2014" spans="2:5" x14ac:dyDescent="0.2">
      <c r="B2014">
        <f t="shared" ca="1" si="124"/>
        <v>75.683995295746499</v>
      </c>
      <c r="C2014">
        <f t="shared" ca="1" si="125"/>
        <v>86.018239953856167</v>
      </c>
      <c r="D2014">
        <f t="shared" ca="1" si="126"/>
        <v>-3.1386964540276203</v>
      </c>
      <c r="E2014">
        <f t="shared" ca="1" si="127"/>
        <v>12.459952832698212</v>
      </c>
    </row>
    <row r="2015" spans="2:5" x14ac:dyDescent="0.2">
      <c r="B2015">
        <f t="shared" ca="1" si="124"/>
        <v>69.130611142527798</v>
      </c>
      <c r="C2015">
        <f t="shared" ca="1" si="125"/>
        <v>103.75143024966061</v>
      </c>
      <c r="D2015">
        <f t="shared" ca="1" si="126"/>
        <v>-11.053519916125902</v>
      </c>
      <c r="E2015">
        <f t="shared" ca="1" si="127"/>
        <v>13.293845471025694</v>
      </c>
    </row>
    <row r="2016" spans="2:5" x14ac:dyDescent="0.2">
      <c r="B2016">
        <f t="shared" ca="1" si="124"/>
        <v>94.97566173014711</v>
      </c>
      <c r="C2016">
        <f t="shared" ca="1" si="125"/>
        <v>58.13299934197677</v>
      </c>
      <c r="D2016">
        <f t="shared" ca="1" si="126"/>
        <v>-3.453910860926527</v>
      </c>
      <c r="E2016">
        <f t="shared" ca="1" si="127"/>
        <v>11.257951383320083</v>
      </c>
    </row>
    <row r="2017" spans="2:5" x14ac:dyDescent="0.2">
      <c r="B2017">
        <f t="shared" ca="1" si="124"/>
        <v>55.110307053343263</v>
      </c>
      <c r="C2017">
        <f t="shared" ca="1" si="125"/>
        <v>67.009909600059345</v>
      </c>
      <c r="D2017">
        <f t="shared" ca="1" si="126"/>
        <v>-18.08712905914922</v>
      </c>
      <c r="E2017">
        <f t="shared" ca="1" si="127"/>
        <v>6.4605425378504542</v>
      </c>
    </row>
    <row r="2018" spans="2:5" x14ac:dyDescent="0.2">
      <c r="B2018">
        <f t="shared" ca="1" si="124"/>
        <v>63.787034197299619</v>
      </c>
      <c r="C2018">
        <f t="shared" ca="1" si="125"/>
        <v>81.665208789795145</v>
      </c>
      <c r="D2018">
        <f t="shared" ca="1" si="126"/>
        <v>-13.573240477954913</v>
      </c>
      <c r="E2018">
        <f t="shared" ca="1" si="127"/>
        <v>10.476958498063132</v>
      </c>
    </row>
    <row r="2019" spans="2:5" x14ac:dyDescent="0.2">
      <c r="B2019">
        <f t="shared" ca="1" si="124"/>
        <v>96.76151417069029</v>
      </c>
      <c r="C2019">
        <f t="shared" ca="1" si="125"/>
        <v>76.015925468435313</v>
      </c>
      <c r="D2019">
        <f t="shared" ca="1" si="126"/>
        <v>-11.222549505211154</v>
      </c>
      <c r="E2019">
        <f t="shared" ca="1" si="127"/>
        <v>12.410931584224038</v>
      </c>
    </row>
    <row r="2020" spans="2:5" x14ac:dyDescent="0.2">
      <c r="B2020">
        <f t="shared" ca="1" si="124"/>
        <v>61.050042005213257</v>
      </c>
      <c r="C2020">
        <f t="shared" ca="1" si="125"/>
        <v>68.532386264481161</v>
      </c>
      <c r="D2020">
        <f t="shared" ca="1" si="126"/>
        <v>-13.345939217604958</v>
      </c>
      <c r="E2020">
        <f t="shared" ca="1" si="127"/>
        <v>10.389987019270013</v>
      </c>
    </row>
    <row r="2021" spans="2:5" x14ac:dyDescent="0.2">
      <c r="B2021">
        <f t="shared" ca="1" si="124"/>
        <v>72.141210130484836</v>
      </c>
      <c r="C2021">
        <f t="shared" ca="1" si="125"/>
        <v>67.258076444490982</v>
      </c>
      <c r="D2021">
        <f t="shared" ca="1" si="126"/>
        <v>-10.602989302832416</v>
      </c>
      <c r="E2021">
        <f t="shared" ca="1" si="127"/>
        <v>12.376895781239394</v>
      </c>
    </row>
    <row r="2022" spans="2:5" x14ac:dyDescent="0.2">
      <c r="B2022">
        <f t="shared" ca="1" si="124"/>
        <v>86.899114304497559</v>
      </c>
      <c r="C2022">
        <f t="shared" ca="1" si="125"/>
        <v>97.354389753791793</v>
      </c>
      <c r="D2022">
        <f t="shared" ca="1" si="126"/>
        <v>-9.6649731710607902</v>
      </c>
      <c r="E2022">
        <f t="shared" ca="1" si="127"/>
        <v>11.112913254151431</v>
      </c>
    </row>
    <row r="2023" spans="2:5" x14ac:dyDescent="0.2">
      <c r="B2023">
        <f t="shared" ca="1" si="124"/>
        <v>52.022784059063426</v>
      </c>
      <c r="C2023">
        <f t="shared" ca="1" si="125"/>
        <v>97.508250845298193</v>
      </c>
      <c r="D2023">
        <f t="shared" ca="1" si="126"/>
        <v>-15.839486861702404</v>
      </c>
      <c r="E2023">
        <f t="shared" ca="1" si="127"/>
        <v>10.03995948766836</v>
      </c>
    </row>
    <row r="2024" spans="2:5" x14ac:dyDescent="0.2">
      <c r="B2024">
        <f t="shared" ca="1" si="124"/>
        <v>110.02701975704778</v>
      </c>
      <c r="C2024">
        <f t="shared" ca="1" si="125"/>
        <v>62.191809646941238</v>
      </c>
      <c r="D2024">
        <f t="shared" ca="1" si="126"/>
        <v>-15.371451616138783</v>
      </c>
      <c r="E2024">
        <f t="shared" ca="1" si="127"/>
        <v>8.6681790548508921</v>
      </c>
    </row>
    <row r="2025" spans="2:5" x14ac:dyDescent="0.2">
      <c r="B2025">
        <f t="shared" ca="1" si="124"/>
        <v>77.918969333033246</v>
      </c>
      <c r="C2025">
        <f t="shared" ca="1" si="125"/>
        <v>79.456845500952014</v>
      </c>
      <c r="D2025">
        <f t="shared" ca="1" si="126"/>
        <v>-12.622866189418785</v>
      </c>
      <c r="E2025">
        <f t="shared" ca="1" si="127"/>
        <v>10.674369405052468</v>
      </c>
    </row>
    <row r="2026" spans="2:5" x14ac:dyDescent="0.2">
      <c r="B2026">
        <f t="shared" ca="1" si="124"/>
        <v>97.992312411297064</v>
      </c>
      <c r="C2026">
        <f t="shared" ca="1" si="125"/>
        <v>53.566002887849614</v>
      </c>
      <c r="D2026">
        <f t="shared" ca="1" si="126"/>
        <v>-8.2407506913645179</v>
      </c>
      <c r="E2026">
        <f t="shared" ca="1" si="127"/>
        <v>8.311563968623501</v>
      </c>
    </row>
    <row r="2027" spans="2:5" x14ac:dyDescent="0.2">
      <c r="B2027">
        <f t="shared" ca="1" si="124"/>
        <v>48.81100150869532</v>
      </c>
      <c r="C2027">
        <f t="shared" ca="1" si="125"/>
        <v>80.000722027814177</v>
      </c>
      <c r="D2027">
        <f t="shared" ca="1" si="126"/>
        <v>-9.2406528072653114</v>
      </c>
      <c r="E2027">
        <f t="shared" ca="1" si="127"/>
        <v>9.0595678496214234</v>
      </c>
    </row>
    <row r="2028" spans="2:5" x14ac:dyDescent="0.2">
      <c r="B2028">
        <f t="shared" ca="1" si="124"/>
        <v>85.541237769674041</v>
      </c>
      <c r="C2028">
        <f t="shared" ca="1" si="125"/>
        <v>63.2227205565246</v>
      </c>
      <c r="D2028">
        <f t="shared" ca="1" si="126"/>
        <v>-16.902145740186501</v>
      </c>
      <c r="E2028">
        <f t="shared" ca="1" si="127"/>
        <v>8.5391018912390919</v>
      </c>
    </row>
    <row r="2029" spans="2:5" x14ac:dyDescent="0.2">
      <c r="B2029">
        <f t="shared" ca="1" si="124"/>
        <v>97.974690814654736</v>
      </c>
      <c r="C2029">
        <f t="shared" ca="1" si="125"/>
        <v>72.913572036514012</v>
      </c>
      <c r="D2029">
        <f t="shared" ca="1" si="126"/>
        <v>-13.09611517254474</v>
      </c>
      <c r="E2029">
        <f t="shared" ca="1" si="127"/>
        <v>9.7466904748657104</v>
      </c>
    </row>
    <row r="2030" spans="2:5" x14ac:dyDescent="0.2">
      <c r="B2030">
        <f t="shared" ca="1" si="124"/>
        <v>42.310653625371359</v>
      </c>
      <c r="C2030">
        <f t="shared" ca="1" si="125"/>
        <v>45.935326841688713</v>
      </c>
      <c r="D2030">
        <f t="shared" ca="1" si="126"/>
        <v>-15.246181105214756</v>
      </c>
      <c r="E2030">
        <f t="shared" ca="1" si="127"/>
        <v>10.118335899273557</v>
      </c>
    </row>
    <row r="2031" spans="2:5" x14ac:dyDescent="0.2">
      <c r="B2031">
        <f t="shared" ca="1" si="124"/>
        <v>62.114993565473597</v>
      </c>
      <c r="C2031">
        <f t="shared" ca="1" si="125"/>
        <v>65.868264588692128</v>
      </c>
      <c r="D2031">
        <f t="shared" ca="1" si="126"/>
        <v>-14.76543400403026</v>
      </c>
      <c r="E2031">
        <f t="shared" ca="1" si="127"/>
        <v>10.979590758891758</v>
      </c>
    </row>
    <row r="2032" spans="2:5" x14ac:dyDescent="0.2">
      <c r="B2032">
        <f t="shared" ca="1" si="124"/>
        <v>44.624436771031228</v>
      </c>
      <c r="C2032">
        <f t="shared" ca="1" si="125"/>
        <v>45.451704315287458</v>
      </c>
      <c r="D2032">
        <f t="shared" ca="1" si="126"/>
        <v>-8.6908221062595956</v>
      </c>
      <c r="E2032">
        <f t="shared" ca="1" si="127"/>
        <v>7.4169293113818977</v>
      </c>
    </row>
    <row r="2033" spans="2:5" x14ac:dyDescent="0.2">
      <c r="B2033">
        <f t="shared" ca="1" si="124"/>
        <v>43.435921941187644</v>
      </c>
      <c r="C2033">
        <f t="shared" ca="1" si="125"/>
        <v>68.814222852746198</v>
      </c>
      <c r="D2033">
        <f t="shared" ca="1" si="126"/>
        <v>-10.652744007684586</v>
      </c>
      <c r="E2033">
        <f t="shared" ca="1" si="127"/>
        <v>10.87499138683544</v>
      </c>
    </row>
    <row r="2034" spans="2:5" x14ac:dyDescent="0.2">
      <c r="B2034">
        <f t="shared" ca="1" si="124"/>
        <v>63.337421672510949</v>
      </c>
      <c r="C2034">
        <f t="shared" ca="1" si="125"/>
        <v>39.614298004490891</v>
      </c>
      <c r="D2034">
        <f t="shared" ca="1" si="126"/>
        <v>-12.157317191686365</v>
      </c>
      <c r="E2034">
        <f t="shared" ca="1" si="127"/>
        <v>8.2203960870516433</v>
      </c>
    </row>
    <row r="2035" spans="2:5" x14ac:dyDescent="0.2">
      <c r="B2035">
        <f t="shared" ca="1" si="124"/>
        <v>90.153699141398889</v>
      </c>
      <c r="C2035">
        <f t="shared" ca="1" si="125"/>
        <v>116.167626072551</v>
      </c>
      <c r="D2035">
        <f t="shared" ca="1" si="126"/>
        <v>-16.016175097122726</v>
      </c>
      <c r="E2035">
        <f t="shared" ca="1" si="127"/>
        <v>11.94078020781658</v>
      </c>
    </row>
    <row r="2036" spans="2:5" x14ac:dyDescent="0.2">
      <c r="B2036">
        <f t="shared" ca="1" si="124"/>
        <v>78.666938361747398</v>
      </c>
      <c r="C2036">
        <f t="shared" ca="1" si="125"/>
        <v>78.025828762427665</v>
      </c>
      <c r="D2036">
        <f t="shared" ca="1" si="126"/>
        <v>-16.136041718615452</v>
      </c>
      <c r="E2036">
        <f t="shared" ca="1" si="127"/>
        <v>11.651110534595819</v>
      </c>
    </row>
    <row r="2037" spans="2:5" x14ac:dyDescent="0.2">
      <c r="B2037">
        <f t="shared" ca="1" si="124"/>
        <v>98.097589956282917</v>
      </c>
      <c r="C2037">
        <f t="shared" ca="1" si="125"/>
        <v>75.300658216981446</v>
      </c>
      <c r="D2037">
        <f t="shared" ca="1" si="126"/>
        <v>-6.8854112608673574</v>
      </c>
      <c r="E2037">
        <f t="shared" ca="1" si="127"/>
        <v>9.8142144306761683</v>
      </c>
    </row>
    <row r="2038" spans="2:5" x14ac:dyDescent="0.2">
      <c r="B2038">
        <f t="shared" ca="1" si="124"/>
        <v>119.81893638672805</v>
      </c>
      <c r="C2038">
        <f t="shared" ca="1" si="125"/>
        <v>120.99927843767196</v>
      </c>
      <c r="D2038">
        <f t="shared" ca="1" si="126"/>
        <v>-10.865205759617625</v>
      </c>
      <c r="E2038">
        <f t="shared" ca="1" si="127"/>
        <v>11.688486148711412</v>
      </c>
    </row>
    <row r="2039" spans="2:5" x14ac:dyDescent="0.2">
      <c r="B2039">
        <f t="shared" ca="1" si="124"/>
        <v>39.460866640796752</v>
      </c>
      <c r="C2039">
        <f t="shared" ca="1" si="125"/>
        <v>112.94710456029991</v>
      </c>
      <c r="D2039">
        <f t="shared" ca="1" si="126"/>
        <v>-8.9986585239411809</v>
      </c>
      <c r="E2039">
        <f t="shared" ca="1" si="127"/>
        <v>10.582380502165638</v>
      </c>
    </row>
    <row r="2040" spans="2:5" x14ac:dyDescent="0.2">
      <c r="B2040">
        <f t="shared" ca="1" si="124"/>
        <v>71.433391879357544</v>
      </c>
      <c r="C2040">
        <f t="shared" ca="1" si="125"/>
        <v>86.258575586944943</v>
      </c>
      <c r="D2040">
        <f t="shared" ca="1" si="126"/>
        <v>-10.915983240930609</v>
      </c>
      <c r="E2040">
        <f t="shared" ca="1" si="127"/>
        <v>12.12074814111458</v>
      </c>
    </row>
    <row r="2041" spans="2:5" x14ac:dyDescent="0.2">
      <c r="B2041">
        <f t="shared" ca="1" si="124"/>
        <v>94.481109243904001</v>
      </c>
      <c r="C2041">
        <f t="shared" ca="1" si="125"/>
        <v>72.207184395698064</v>
      </c>
      <c r="D2041">
        <f t="shared" ca="1" si="126"/>
        <v>-14.69572325815059</v>
      </c>
      <c r="E2041">
        <f t="shared" ca="1" si="127"/>
        <v>12.640574231102262</v>
      </c>
    </row>
    <row r="2042" spans="2:5" x14ac:dyDescent="0.2">
      <c r="B2042">
        <f t="shared" ca="1" si="124"/>
        <v>41.080321295056144</v>
      </c>
      <c r="C2042">
        <f t="shared" ca="1" si="125"/>
        <v>68.821531983585331</v>
      </c>
      <c r="D2042">
        <f t="shared" ca="1" si="126"/>
        <v>-4.7130460342500164</v>
      </c>
      <c r="E2042">
        <f t="shared" ca="1" si="127"/>
        <v>13.37544444602244</v>
      </c>
    </row>
    <row r="2043" spans="2:5" x14ac:dyDescent="0.2">
      <c r="B2043">
        <f t="shared" ca="1" si="124"/>
        <v>71.072107387669661</v>
      </c>
      <c r="C2043">
        <f t="shared" ca="1" si="125"/>
        <v>92.564526186022036</v>
      </c>
      <c r="D2043">
        <f t="shared" ca="1" si="126"/>
        <v>-19.130549631432668</v>
      </c>
      <c r="E2043">
        <f t="shared" ca="1" si="127"/>
        <v>10.839189660693835</v>
      </c>
    </row>
    <row r="2044" spans="2:5" x14ac:dyDescent="0.2">
      <c r="B2044">
        <f t="shared" ca="1" si="124"/>
        <v>86.435114459276747</v>
      </c>
      <c r="C2044">
        <f t="shared" ca="1" si="125"/>
        <v>78.470370909522885</v>
      </c>
      <c r="D2044">
        <f t="shared" ca="1" si="126"/>
        <v>-5.9396680440711256</v>
      </c>
      <c r="E2044">
        <f t="shared" ca="1" si="127"/>
        <v>12.517173059824964</v>
      </c>
    </row>
    <row r="2045" spans="2:5" x14ac:dyDescent="0.2">
      <c r="B2045">
        <f t="shared" ca="1" si="124"/>
        <v>87.130807992641962</v>
      </c>
      <c r="C2045">
        <f t="shared" ca="1" si="125"/>
        <v>72.772043207532988</v>
      </c>
      <c r="D2045">
        <f t="shared" ca="1" si="126"/>
        <v>-14.365242102046695</v>
      </c>
      <c r="E2045">
        <f t="shared" ca="1" si="127"/>
        <v>11.668343917690578</v>
      </c>
    </row>
    <row r="2046" spans="2:5" x14ac:dyDescent="0.2">
      <c r="B2046">
        <f t="shared" ca="1" si="124"/>
        <v>65.279723932374637</v>
      </c>
      <c r="C2046">
        <f t="shared" ca="1" si="125"/>
        <v>83.976935043791997</v>
      </c>
      <c r="D2046">
        <f t="shared" ca="1" si="126"/>
        <v>-13.901320545416478</v>
      </c>
      <c r="E2046">
        <f t="shared" ca="1" si="127"/>
        <v>8.1718519198040767</v>
      </c>
    </row>
    <row r="2047" spans="2:5" x14ac:dyDescent="0.2">
      <c r="B2047">
        <f t="shared" ca="1" si="124"/>
        <v>70.699453775534181</v>
      </c>
      <c r="C2047">
        <f t="shared" ca="1" si="125"/>
        <v>73.653352357637033</v>
      </c>
      <c r="D2047">
        <f t="shared" ca="1" si="126"/>
        <v>-13.032630093026908</v>
      </c>
      <c r="E2047">
        <f t="shared" ca="1" si="127"/>
        <v>9.2203544254354117</v>
      </c>
    </row>
    <row r="2048" spans="2:5" x14ac:dyDescent="0.2">
      <c r="B2048">
        <f t="shared" ca="1" si="124"/>
        <v>84.424139090213828</v>
      </c>
      <c r="C2048">
        <f t="shared" ca="1" si="125"/>
        <v>107.26183163148197</v>
      </c>
      <c r="D2048">
        <f t="shared" ca="1" si="126"/>
        <v>-12.206833484874421</v>
      </c>
      <c r="E2048">
        <f t="shared" ca="1" si="127"/>
        <v>12.823050041355533</v>
      </c>
    </row>
    <row r="2049" spans="2:5" x14ac:dyDescent="0.2">
      <c r="B2049">
        <f t="shared" ca="1" si="124"/>
        <v>77.816775169160266</v>
      </c>
      <c r="C2049">
        <f t="shared" ca="1" si="125"/>
        <v>64.890508286086671</v>
      </c>
      <c r="D2049">
        <f t="shared" ca="1" si="126"/>
        <v>-13.535279868148269</v>
      </c>
      <c r="E2049">
        <f t="shared" ca="1" si="127"/>
        <v>12.099408057029091</v>
      </c>
    </row>
    <row r="2050" spans="2:5" x14ac:dyDescent="0.2">
      <c r="B2050">
        <f t="shared" ca="1" si="124"/>
        <v>50.473417513322708</v>
      </c>
      <c r="C2050">
        <f t="shared" ca="1" si="125"/>
        <v>86.147150935112151</v>
      </c>
      <c r="D2050">
        <f t="shared" ca="1" si="126"/>
        <v>-13.297974211729331</v>
      </c>
      <c r="E2050">
        <f t="shared" ca="1" si="127"/>
        <v>11.717986599377189</v>
      </c>
    </row>
    <row r="2051" spans="2:5" x14ac:dyDescent="0.2">
      <c r="B2051">
        <f t="shared" ca="1" si="124"/>
        <v>28.004044709816178</v>
      </c>
      <c r="C2051">
        <f t="shared" ca="1" si="125"/>
        <v>68.602351844441927</v>
      </c>
      <c r="D2051">
        <f t="shared" ca="1" si="126"/>
        <v>-10.681484207025049</v>
      </c>
      <c r="E2051">
        <f t="shared" ca="1" si="127"/>
        <v>9.3477231837928763</v>
      </c>
    </row>
    <row r="2052" spans="2:5" x14ac:dyDescent="0.2">
      <c r="B2052">
        <f t="shared" ca="1" si="124"/>
        <v>64.85819332135101</v>
      </c>
      <c r="C2052">
        <f t="shared" ca="1" si="125"/>
        <v>62.45069324754904</v>
      </c>
      <c r="D2052">
        <f t="shared" ca="1" si="126"/>
        <v>-14.803491839815143</v>
      </c>
      <c r="E2052">
        <f t="shared" ca="1" si="127"/>
        <v>9.7533655705370634</v>
      </c>
    </row>
    <row r="2053" spans="2:5" x14ac:dyDescent="0.2">
      <c r="B2053">
        <f t="shared" ca="1" si="124"/>
        <v>97.458466102731563</v>
      </c>
      <c r="C2053">
        <f t="shared" ca="1" si="125"/>
        <v>52.179800426932559</v>
      </c>
      <c r="D2053">
        <f t="shared" ca="1" si="126"/>
        <v>-16.516645404977972</v>
      </c>
      <c r="E2053">
        <f t="shared" ca="1" si="127"/>
        <v>11.197267095601225</v>
      </c>
    </row>
    <row r="2054" spans="2:5" x14ac:dyDescent="0.2">
      <c r="B2054">
        <f t="shared" ca="1" si="124"/>
        <v>69.797393054642413</v>
      </c>
      <c r="C2054">
        <f t="shared" ca="1" si="125"/>
        <v>70.096021533167004</v>
      </c>
      <c r="D2054">
        <f t="shared" ca="1" si="126"/>
        <v>-15.974596737037793</v>
      </c>
      <c r="E2054">
        <f t="shared" ca="1" si="127"/>
        <v>10.118592378596386</v>
      </c>
    </row>
    <row r="2055" spans="2:5" x14ac:dyDescent="0.2">
      <c r="B2055">
        <f t="shared" ref="B2055:B2118" ca="1" si="128">_xlfn.NORM.INV(RAND(),$B$3,$B$4)</f>
        <v>79.495175397748284</v>
      </c>
      <c r="C2055">
        <f t="shared" ref="C2055:C2118" ca="1" si="129">_xlfn.NORM.INV(RAND(),$C$3,$C$4)</f>
        <v>81.309855683587671</v>
      </c>
      <c r="D2055">
        <f t="shared" ref="D2055:D2118" ca="1" si="130">_xlfn.NORM.INV(RAND(),$D$3,$D$4)</f>
        <v>-11.857496270682313</v>
      </c>
      <c r="E2055">
        <f t="shared" ref="E2055:E2118" ca="1" si="131">_xlfn.NORM.INV(RAND(),$E$3,$E$4)</f>
        <v>11.586653186036823</v>
      </c>
    </row>
    <row r="2056" spans="2:5" x14ac:dyDescent="0.2">
      <c r="B2056">
        <f t="shared" ca="1" si="128"/>
        <v>46.166281858341918</v>
      </c>
      <c r="C2056">
        <f t="shared" ca="1" si="129"/>
        <v>95.570934500669637</v>
      </c>
      <c r="D2056">
        <f t="shared" ca="1" si="130"/>
        <v>-8.0326685179895421</v>
      </c>
      <c r="E2056">
        <f t="shared" ca="1" si="131"/>
        <v>10.259275367924985</v>
      </c>
    </row>
    <row r="2057" spans="2:5" x14ac:dyDescent="0.2">
      <c r="B2057">
        <f t="shared" ca="1" si="128"/>
        <v>71.058618963929277</v>
      </c>
      <c r="C2057">
        <f t="shared" ca="1" si="129"/>
        <v>68.994206916312493</v>
      </c>
      <c r="D2057">
        <f t="shared" ca="1" si="130"/>
        <v>-13.151597693485199</v>
      </c>
      <c r="E2057">
        <f t="shared" ca="1" si="131"/>
        <v>11.651059250543845</v>
      </c>
    </row>
    <row r="2058" spans="2:5" x14ac:dyDescent="0.2">
      <c r="B2058">
        <f t="shared" ca="1" si="128"/>
        <v>74.29706628453232</v>
      </c>
      <c r="C2058">
        <f t="shared" ca="1" si="129"/>
        <v>32.830218632260006</v>
      </c>
      <c r="D2058">
        <f t="shared" ca="1" si="130"/>
        <v>-13.010088476077742</v>
      </c>
      <c r="E2058">
        <f t="shared" ca="1" si="131"/>
        <v>9.494119062684284</v>
      </c>
    </row>
    <row r="2059" spans="2:5" x14ac:dyDescent="0.2">
      <c r="B2059">
        <f t="shared" ca="1" si="128"/>
        <v>86.17150351066384</v>
      </c>
      <c r="C2059">
        <f t="shared" ca="1" si="129"/>
        <v>62.20713006996904</v>
      </c>
      <c r="D2059">
        <f t="shared" ca="1" si="130"/>
        <v>-6.5512898336825884</v>
      </c>
      <c r="E2059">
        <f t="shared" ca="1" si="131"/>
        <v>9.1915673785707686</v>
      </c>
    </row>
    <row r="2060" spans="2:5" x14ac:dyDescent="0.2">
      <c r="B2060">
        <f t="shared" ca="1" si="128"/>
        <v>85.408405275346539</v>
      </c>
      <c r="C2060">
        <f t="shared" ca="1" si="129"/>
        <v>78.94788778953901</v>
      </c>
      <c r="D2060">
        <f t="shared" ca="1" si="130"/>
        <v>-11.454430540798452</v>
      </c>
      <c r="E2060">
        <f t="shared" ca="1" si="131"/>
        <v>11.961780370133027</v>
      </c>
    </row>
    <row r="2061" spans="2:5" x14ac:dyDescent="0.2">
      <c r="B2061">
        <f t="shared" ca="1" si="128"/>
        <v>86.779794976501179</v>
      </c>
      <c r="C2061">
        <f t="shared" ca="1" si="129"/>
        <v>54.167324912217268</v>
      </c>
      <c r="D2061">
        <f t="shared" ca="1" si="130"/>
        <v>-18.030170635321532</v>
      </c>
      <c r="E2061">
        <f t="shared" ca="1" si="131"/>
        <v>11.94400417438224</v>
      </c>
    </row>
    <row r="2062" spans="2:5" x14ac:dyDescent="0.2">
      <c r="B2062">
        <f t="shared" ca="1" si="128"/>
        <v>118.73795922398077</v>
      </c>
      <c r="C2062">
        <f t="shared" ca="1" si="129"/>
        <v>79.69922324297417</v>
      </c>
      <c r="D2062">
        <f t="shared" ca="1" si="130"/>
        <v>-13.867718318530134</v>
      </c>
      <c r="E2062">
        <f t="shared" ca="1" si="131"/>
        <v>10.86424944061406</v>
      </c>
    </row>
    <row r="2063" spans="2:5" x14ac:dyDescent="0.2">
      <c r="B2063">
        <f t="shared" ca="1" si="128"/>
        <v>57.772014996845158</v>
      </c>
      <c r="C2063">
        <f t="shared" ca="1" si="129"/>
        <v>76.679096988149141</v>
      </c>
      <c r="D2063">
        <f t="shared" ca="1" si="130"/>
        <v>-11.724321365230633</v>
      </c>
      <c r="E2063">
        <f t="shared" ca="1" si="131"/>
        <v>9.3671868807461163</v>
      </c>
    </row>
    <row r="2064" spans="2:5" x14ac:dyDescent="0.2">
      <c r="B2064">
        <f t="shared" ca="1" si="128"/>
        <v>89.2784720284657</v>
      </c>
      <c r="C2064">
        <f t="shared" ca="1" si="129"/>
        <v>65.841950920794957</v>
      </c>
      <c r="D2064">
        <f t="shared" ca="1" si="130"/>
        <v>-13.098489822169137</v>
      </c>
      <c r="E2064">
        <f t="shared" ca="1" si="131"/>
        <v>11.686036166938754</v>
      </c>
    </row>
    <row r="2065" spans="2:5" x14ac:dyDescent="0.2">
      <c r="B2065">
        <f t="shared" ca="1" si="128"/>
        <v>110.58658709772392</v>
      </c>
      <c r="C2065">
        <f t="shared" ca="1" si="129"/>
        <v>67.554444788821726</v>
      </c>
      <c r="D2065">
        <f t="shared" ca="1" si="130"/>
        <v>-13.023619633567156</v>
      </c>
      <c r="E2065">
        <f t="shared" ca="1" si="131"/>
        <v>10.056744919128857</v>
      </c>
    </row>
    <row r="2066" spans="2:5" x14ac:dyDescent="0.2">
      <c r="B2066">
        <f t="shared" ca="1" si="128"/>
        <v>81.437191768263091</v>
      </c>
      <c r="C2066">
        <f t="shared" ca="1" si="129"/>
        <v>35.474362453566947</v>
      </c>
      <c r="D2066">
        <f t="shared" ca="1" si="130"/>
        <v>-12.485538213963634</v>
      </c>
      <c r="E2066">
        <f t="shared" ca="1" si="131"/>
        <v>10.905147359834807</v>
      </c>
    </row>
    <row r="2067" spans="2:5" x14ac:dyDescent="0.2">
      <c r="B2067">
        <f t="shared" ca="1" si="128"/>
        <v>67.431719927351011</v>
      </c>
      <c r="C2067">
        <f t="shared" ca="1" si="129"/>
        <v>96.357479027780897</v>
      </c>
      <c r="D2067">
        <f t="shared" ca="1" si="130"/>
        <v>-23.143297618768887</v>
      </c>
      <c r="E2067">
        <f t="shared" ca="1" si="131"/>
        <v>11.726690155014289</v>
      </c>
    </row>
    <row r="2068" spans="2:5" x14ac:dyDescent="0.2">
      <c r="B2068">
        <f t="shared" ca="1" si="128"/>
        <v>62.955377964642508</v>
      </c>
      <c r="C2068">
        <f t="shared" ca="1" si="129"/>
        <v>61.013395176771212</v>
      </c>
      <c r="D2068">
        <f t="shared" ca="1" si="130"/>
        <v>-13.205717475401192</v>
      </c>
      <c r="E2068">
        <f t="shared" ca="1" si="131"/>
        <v>13.21373915338939</v>
      </c>
    </row>
    <row r="2069" spans="2:5" x14ac:dyDescent="0.2">
      <c r="B2069">
        <f t="shared" ca="1" si="128"/>
        <v>65.860927446219435</v>
      </c>
      <c r="C2069">
        <f t="shared" ca="1" si="129"/>
        <v>83.932286329789278</v>
      </c>
      <c r="D2069">
        <f t="shared" ca="1" si="130"/>
        <v>-18.319662772246289</v>
      </c>
      <c r="E2069">
        <f t="shared" ca="1" si="131"/>
        <v>8.8826866802505045</v>
      </c>
    </row>
    <row r="2070" spans="2:5" x14ac:dyDescent="0.2">
      <c r="B2070">
        <f t="shared" ca="1" si="128"/>
        <v>54.683768541705845</v>
      </c>
      <c r="C2070">
        <f t="shared" ca="1" si="129"/>
        <v>77.530206197079067</v>
      </c>
      <c r="D2070">
        <f t="shared" ca="1" si="130"/>
        <v>-12.970903902361762</v>
      </c>
      <c r="E2070">
        <f t="shared" ca="1" si="131"/>
        <v>11.466675318173131</v>
      </c>
    </row>
    <row r="2071" spans="2:5" x14ac:dyDescent="0.2">
      <c r="B2071">
        <f t="shared" ca="1" si="128"/>
        <v>80.249903244505575</v>
      </c>
      <c r="C2071">
        <f t="shared" ca="1" si="129"/>
        <v>73.52140014407091</v>
      </c>
      <c r="D2071">
        <f t="shared" ca="1" si="130"/>
        <v>-8.5393026573028195</v>
      </c>
      <c r="E2071">
        <f t="shared" ca="1" si="131"/>
        <v>11.266791083602795</v>
      </c>
    </row>
    <row r="2072" spans="2:5" x14ac:dyDescent="0.2">
      <c r="B2072">
        <f t="shared" ca="1" si="128"/>
        <v>67.184169720634941</v>
      </c>
      <c r="C2072">
        <f t="shared" ca="1" si="129"/>
        <v>80.723444237427032</v>
      </c>
      <c r="D2072">
        <f t="shared" ca="1" si="130"/>
        <v>-16.461512258787632</v>
      </c>
      <c r="E2072">
        <f t="shared" ca="1" si="131"/>
        <v>11.342591576975764</v>
      </c>
    </row>
    <row r="2073" spans="2:5" x14ac:dyDescent="0.2">
      <c r="B2073">
        <f t="shared" ca="1" si="128"/>
        <v>73.253590512794389</v>
      </c>
      <c r="C2073">
        <f t="shared" ca="1" si="129"/>
        <v>39.652076239387668</v>
      </c>
      <c r="D2073">
        <f t="shared" ca="1" si="130"/>
        <v>-16.352795060973733</v>
      </c>
      <c r="E2073">
        <f t="shared" ca="1" si="131"/>
        <v>11.139487279525618</v>
      </c>
    </row>
    <row r="2074" spans="2:5" x14ac:dyDescent="0.2">
      <c r="B2074">
        <f t="shared" ca="1" si="128"/>
        <v>70.51573331492159</v>
      </c>
      <c r="C2074">
        <f t="shared" ca="1" si="129"/>
        <v>55.49313273457652</v>
      </c>
      <c r="D2074">
        <f t="shared" ca="1" si="130"/>
        <v>-13.857259851486315</v>
      </c>
      <c r="E2074">
        <f t="shared" ca="1" si="131"/>
        <v>9.7112682114045707</v>
      </c>
    </row>
    <row r="2075" spans="2:5" x14ac:dyDescent="0.2">
      <c r="B2075">
        <f t="shared" ca="1" si="128"/>
        <v>88.113143314503645</v>
      </c>
      <c r="C2075">
        <f t="shared" ca="1" si="129"/>
        <v>81.819807310149969</v>
      </c>
      <c r="D2075">
        <f t="shared" ca="1" si="130"/>
        <v>-13.221444063915079</v>
      </c>
      <c r="E2075">
        <f t="shared" ca="1" si="131"/>
        <v>11.818122735509293</v>
      </c>
    </row>
    <row r="2076" spans="2:5" x14ac:dyDescent="0.2">
      <c r="B2076">
        <f t="shared" ca="1" si="128"/>
        <v>69.904844685643795</v>
      </c>
      <c r="C2076">
        <f t="shared" ca="1" si="129"/>
        <v>68.928237181102219</v>
      </c>
      <c r="D2076">
        <f t="shared" ca="1" si="130"/>
        <v>-12.889018909144692</v>
      </c>
      <c r="E2076">
        <f t="shared" ca="1" si="131"/>
        <v>8.3446766658529103</v>
      </c>
    </row>
    <row r="2077" spans="2:5" x14ac:dyDescent="0.2">
      <c r="B2077">
        <f t="shared" ca="1" si="128"/>
        <v>80.647965498352832</v>
      </c>
      <c r="C2077">
        <f t="shared" ca="1" si="129"/>
        <v>67.101830119227145</v>
      </c>
      <c r="D2077">
        <f t="shared" ca="1" si="130"/>
        <v>-10.552470962393274</v>
      </c>
      <c r="E2077">
        <f t="shared" ca="1" si="131"/>
        <v>10.458548987846328</v>
      </c>
    </row>
    <row r="2078" spans="2:5" x14ac:dyDescent="0.2">
      <c r="B2078">
        <f t="shared" ca="1" si="128"/>
        <v>84.255962799006284</v>
      </c>
      <c r="C2078">
        <f t="shared" ca="1" si="129"/>
        <v>74.192865785657673</v>
      </c>
      <c r="D2078">
        <f t="shared" ca="1" si="130"/>
        <v>-19.574978802989811</v>
      </c>
      <c r="E2078">
        <f t="shared" ca="1" si="131"/>
        <v>9.5769645920821613</v>
      </c>
    </row>
    <row r="2079" spans="2:5" x14ac:dyDescent="0.2">
      <c r="B2079">
        <f t="shared" ca="1" si="128"/>
        <v>97.650875454309599</v>
      </c>
      <c r="C2079">
        <f t="shared" ca="1" si="129"/>
        <v>62.860085126699246</v>
      </c>
      <c r="D2079">
        <f t="shared" ca="1" si="130"/>
        <v>-14.920439588813959</v>
      </c>
      <c r="E2079">
        <f t="shared" ca="1" si="131"/>
        <v>8.1156817479927561</v>
      </c>
    </row>
    <row r="2080" spans="2:5" x14ac:dyDescent="0.2">
      <c r="B2080">
        <f t="shared" ca="1" si="128"/>
        <v>38.201421295668361</v>
      </c>
      <c r="C2080">
        <f t="shared" ca="1" si="129"/>
        <v>36.29714980163623</v>
      </c>
      <c r="D2080">
        <f t="shared" ca="1" si="130"/>
        <v>-13.766302265982612</v>
      </c>
      <c r="E2080">
        <f t="shared" ca="1" si="131"/>
        <v>10.364030912476681</v>
      </c>
    </row>
    <row r="2081" spans="2:5" x14ac:dyDescent="0.2">
      <c r="B2081">
        <f t="shared" ca="1" si="128"/>
        <v>84.074889563361097</v>
      </c>
      <c r="C2081">
        <f t="shared" ca="1" si="129"/>
        <v>67.909266440044263</v>
      </c>
      <c r="D2081">
        <f t="shared" ca="1" si="130"/>
        <v>-9.1085626234101831</v>
      </c>
      <c r="E2081">
        <f t="shared" ca="1" si="131"/>
        <v>11.133475932921577</v>
      </c>
    </row>
    <row r="2082" spans="2:5" x14ac:dyDescent="0.2">
      <c r="B2082">
        <f t="shared" ca="1" si="128"/>
        <v>54.493815418661903</v>
      </c>
      <c r="C2082">
        <f t="shared" ca="1" si="129"/>
        <v>67.172840589883492</v>
      </c>
      <c r="D2082">
        <f t="shared" ca="1" si="130"/>
        <v>-15.625614957040064</v>
      </c>
      <c r="E2082">
        <f t="shared" ca="1" si="131"/>
        <v>13.590685206274671</v>
      </c>
    </row>
    <row r="2083" spans="2:5" x14ac:dyDescent="0.2">
      <c r="B2083">
        <f t="shared" ca="1" si="128"/>
        <v>79.45820353918387</v>
      </c>
      <c r="C2083">
        <f t="shared" ca="1" si="129"/>
        <v>81.708354446036282</v>
      </c>
      <c r="D2083">
        <f t="shared" ca="1" si="130"/>
        <v>-14.067945894803175</v>
      </c>
      <c r="E2083">
        <f t="shared" ca="1" si="131"/>
        <v>10.520529744435619</v>
      </c>
    </row>
    <row r="2084" spans="2:5" x14ac:dyDescent="0.2">
      <c r="B2084">
        <f t="shared" ca="1" si="128"/>
        <v>119.11024912803032</v>
      </c>
      <c r="C2084">
        <f t="shared" ca="1" si="129"/>
        <v>54.539362409903298</v>
      </c>
      <c r="D2084">
        <f t="shared" ca="1" si="130"/>
        <v>-14.636123823826257</v>
      </c>
      <c r="E2084">
        <f t="shared" ca="1" si="131"/>
        <v>10.594220259837401</v>
      </c>
    </row>
    <row r="2085" spans="2:5" x14ac:dyDescent="0.2">
      <c r="B2085">
        <f t="shared" ca="1" si="128"/>
        <v>82.227517084682233</v>
      </c>
      <c r="C2085">
        <f t="shared" ca="1" si="129"/>
        <v>72.64959819184881</v>
      </c>
      <c r="D2085">
        <f t="shared" ca="1" si="130"/>
        <v>-8.4198973289297232</v>
      </c>
      <c r="E2085">
        <f t="shared" ca="1" si="131"/>
        <v>9.4846177741142519</v>
      </c>
    </row>
    <row r="2086" spans="2:5" x14ac:dyDescent="0.2">
      <c r="B2086">
        <f t="shared" ca="1" si="128"/>
        <v>53.695103013436466</v>
      </c>
      <c r="C2086">
        <f t="shared" ca="1" si="129"/>
        <v>77.062875039926695</v>
      </c>
      <c r="D2086">
        <f t="shared" ca="1" si="130"/>
        <v>-15.133199741854002</v>
      </c>
      <c r="E2086">
        <f t="shared" ca="1" si="131"/>
        <v>10.848575391449144</v>
      </c>
    </row>
    <row r="2087" spans="2:5" x14ac:dyDescent="0.2">
      <c r="B2087">
        <f t="shared" ca="1" si="128"/>
        <v>102.01250068364776</v>
      </c>
      <c r="C2087">
        <f t="shared" ca="1" si="129"/>
        <v>66.76442306979591</v>
      </c>
      <c r="D2087">
        <f t="shared" ca="1" si="130"/>
        <v>-11.829247456948689</v>
      </c>
      <c r="E2087">
        <f t="shared" ca="1" si="131"/>
        <v>9.7218669600270662</v>
      </c>
    </row>
    <row r="2088" spans="2:5" x14ac:dyDescent="0.2">
      <c r="B2088">
        <f t="shared" ca="1" si="128"/>
        <v>95.982228025588228</v>
      </c>
      <c r="C2088">
        <f t="shared" ca="1" si="129"/>
        <v>81.839524912008386</v>
      </c>
      <c r="D2088">
        <f t="shared" ca="1" si="130"/>
        <v>-8.4782937860810961</v>
      </c>
      <c r="E2088">
        <f t="shared" ca="1" si="131"/>
        <v>9.296719163199155</v>
      </c>
    </row>
    <row r="2089" spans="2:5" x14ac:dyDescent="0.2">
      <c r="B2089">
        <f t="shared" ca="1" si="128"/>
        <v>65.016230556766388</v>
      </c>
      <c r="C2089">
        <f t="shared" ca="1" si="129"/>
        <v>66.447236067461873</v>
      </c>
      <c r="D2089">
        <f t="shared" ca="1" si="130"/>
        <v>-15.450445518452401</v>
      </c>
      <c r="E2089">
        <f t="shared" ca="1" si="131"/>
        <v>10.566510075084114</v>
      </c>
    </row>
    <row r="2090" spans="2:5" x14ac:dyDescent="0.2">
      <c r="B2090">
        <f t="shared" ca="1" si="128"/>
        <v>122.26381426486199</v>
      </c>
      <c r="C2090">
        <f t="shared" ca="1" si="129"/>
        <v>115.31398810378478</v>
      </c>
      <c r="D2090">
        <f t="shared" ca="1" si="130"/>
        <v>-13.31075718631099</v>
      </c>
      <c r="E2090">
        <f t="shared" ca="1" si="131"/>
        <v>12.555485058754021</v>
      </c>
    </row>
    <row r="2091" spans="2:5" x14ac:dyDescent="0.2">
      <c r="B2091">
        <f t="shared" ca="1" si="128"/>
        <v>67.025750513949873</v>
      </c>
      <c r="C2091">
        <f t="shared" ca="1" si="129"/>
        <v>47.155421630966842</v>
      </c>
      <c r="D2091">
        <f t="shared" ca="1" si="130"/>
        <v>-13.382958659742721</v>
      </c>
      <c r="E2091">
        <f t="shared" ca="1" si="131"/>
        <v>10.716246791040172</v>
      </c>
    </row>
    <row r="2092" spans="2:5" x14ac:dyDescent="0.2">
      <c r="B2092">
        <f t="shared" ca="1" si="128"/>
        <v>83.073089629774543</v>
      </c>
      <c r="C2092">
        <f t="shared" ca="1" si="129"/>
        <v>68.021457997910588</v>
      </c>
      <c r="D2092">
        <f t="shared" ca="1" si="130"/>
        <v>-10.798653180463903</v>
      </c>
      <c r="E2092">
        <f t="shared" ca="1" si="131"/>
        <v>10.239669888504793</v>
      </c>
    </row>
    <row r="2093" spans="2:5" x14ac:dyDescent="0.2">
      <c r="B2093">
        <f t="shared" ca="1" si="128"/>
        <v>65.033686902383252</v>
      </c>
      <c r="C2093">
        <f t="shared" ca="1" si="129"/>
        <v>64.219306029608177</v>
      </c>
      <c r="D2093">
        <f t="shared" ca="1" si="130"/>
        <v>-17.539168281797071</v>
      </c>
      <c r="E2093">
        <f t="shared" ca="1" si="131"/>
        <v>10.546124616549468</v>
      </c>
    </row>
    <row r="2094" spans="2:5" x14ac:dyDescent="0.2">
      <c r="B2094">
        <f t="shared" ca="1" si="128"/>
        <v>100.01844799318134</v>
      </c>
      <c r="C2094">
        <f t="shared" ca="1" si="129"/>
        <v>35.92479393576221</v>
      </c>
      <c r="D2094">
        <f t="shared" ca="1" si="130"/>
        <v>-16.326689351963076</v>
      </c>
      <c r="E2094">
        <f t="shared" ca="1" si="131"/>
        <v>11.470598361041363</v>
      </c>
    </row>
    <row r="2095" spans="2:5" x14ac:dyDescent="0.2">
      <c r="B2095">
        <f t="shared" ca="1" si="128"/>
        <v>91.205188551993075</v>
      </c>
      <c r="C2095">
        <f t="shared" ca="1" si="129"/>
        <v>59.86693827224196</v>
      </c>
      <c r="D2095">
        <f t="shared" ca="1" si="130"/>
        <v>-15.457204022008902</v>
      </c>
      <c r="E2095">
        <f t="shared" ca="1" si="131"/>
        <v>12.995691395706375</v>
      </c>
    </row>
    <row r="2096" spans="2:5" x14ac:dyDescent="0.2">
      <c r="B2096">
        <f t="shared" ca="1" si="128"/>
        <v>99.794040245095715</v>
      </c>
      <c r="C2096">
        <f t="shared" ca="1" si="129"/>
        <v>76.244286842676132</v>
      </c>
      <c r="D2096">
        <f t="shared" ca="1" si="130"/>
        <v>-10.964356610233228</v>
      </c>
      <c r="E2096">
        <f t="shared" ca="1" si="131"/>
        <v>10.436216351736091</v>
      </c>
    </row>
    <row r="2097" spans="2:5" x14ac:dyDescent="0.2">
      <c r="B2097">
        <f t="shared" ca="1" si="128"/>
        <v>71.300659957399802</v>
      </c>
      <c r="C2097">
        <f t="shared" ca="1" si="129"/>
        <v>81.429200854807632</v>
      </c>
      <c r="D2097">
        <f t="shared" ca="1" si="130"/>
        <v>-13.137939284209867</v>
      </c>
      <c r="E2097">
        <f t="shared" ca="1" si="131"/>
        <v>9.8549867984045427</v>
      </c>
    </row>
    <row r="2098" spans="2:5" x14ac:dyDescent="0.2">
      <c r="B2098">
        <f t="shared" ca="1" si="128"/>
        <v>74.204262435547776</v>
      </c>
      <c r="C2098">
        <f t="shared" ca="1" si="129"/>
        <v>58.272676986399944</v>
      </c>
      <c r="D2098">
        <f t="shared" ca="1" si="130"/>
        <v>-11.884999927966462</v>
      </c>
      <c r="E2098">
        <f t="shared" ca="1" si="131"/>
        <v>10.132819389170008</v>
      </c>
    </row>
    <row r="2099" spans="2:5" x14ac:dyDescent="0.2">
      <c r="B2099">
        <f t="shared" ca="1" si="128"/>
        <v>58.525387316364203</v>
      </c>
      <c r="C2099">
        <f t="shared" ca="1" si="129"/>
        <v>78.565584349357337</v>
      </c>
      <c r="D2099">
        <f t="shared" ca="1" si="130"/>
        <v>-14.820005136766493</v>
      </c>
      <c r="E2099">
        <f t="shared" ca="1" si="131"/>
        <v>12.454524450487369</v>
      </c>
    </row>
    <row r="2100" spans="2:5" x14ac:dyDescent="0.2">
      <c r="B2100">
        <f t="shared" ca="1" si="128"/>
        <v>45.064773017365724</v>
      </c>
      <c r="C2100">
        <f t="shared" ca="1" si="129"/>
        <v>53.898746099331461</v>
      </c>
      <c r="D2100">
        <f t="shared" ca="1" si="130"/>
        <v>-9.3307894813659047</v>
      </c>
      <c r="E2100">
        <f t="shared" ca="1" si="131"/>
        <v>14.018884970840757</v>
      </c>
    </row>
    <row r="2101" spans="2:5" x14ac:dyDescent="0.2">
      <c r="B2101">
        <f t="shared" ca="1" si="128"/>
        <v>52.201007260000686</v>
      </c>
      <c r="C2101">
        <f t="shared" ca="1" si="129"/>
        <v>93.097381558292085</v>
      </c>
      <c r="D2101">
        <f t="shared" ca="1" si="130"/>
        <v>-18.708613290258292</v>
      </c>
      <c r="E2101">
        <f t="shared" ca="1" si="131"/>
        <v>8.047229065718513</v>
      </c>
    </row>
    <row r="2102" spans="2:5" x14ac:dyDescent="0.2">
      <c r="B2102">
        <f t="shared" ca="1" si="128"/>
        <v>60.393416842027477</v>
      </c>
      <c r="C2102">
        <f t="shared" ca="1" si="129"/>
        <v>59.161614904957524</v>
      </c>
      <c r="D2102">
        <f t="shared" ca="1" si="130"/>
        <v>-11.287392716291741</v>
      </c>
      <c r="E2102">
        <f t="shared" ca="1" si="131"/>
        <v>8.3183277856018645</v>
      </c>
    </row>
    <row r="2103" spans="2:5" x14ac:dyDescent="0.2">
      <c r="B2103">
        <f t="shared" ca="1" si="128"/>
        <v>60.897045544438861</v>
      </c>
      <c r="C2103">
        <f t="shared" ca="1" si="129"/>
        <v>76.207517021884101</v>
      </c>
      <c r="D2103">
        <f t="shared" ca="1" si="130"/>
        <v>-14.541785679363571</v>
      </c>
      <c r="E2103">
        <f t="shared" ca="1" si="131"/>
        <v>9.8042415884748877</v>
      </c>
    </row>
    <row r="2104" spans="2:5" x14ac:dyDescent="0.2">
      <c r="B2104">
        <f t="shared" ca="1" si="128"/>
        <v>67.844084991755807</v>
      </c>
      <c r="C2104">
        <f t="shared" ca="1" si="129"/>
        <v>89.819207277965148</v>
      </c>
      <c r="D2104">
        <f t="shared" ca="1" si="130"/>
        <v>-11.056529522343805</v>
      </c>
      <c r="E2104">
        <f t="shared" ca="1" si="131"/>
        <v>9.898608080705305</v>
      </c>
    </row>
    <row r="2105" spans="2:5" x14ac:dyDescent="0.2">
      <c r="B2105">
        <f t="shared" ca="1" si="128"/>
        <v>95.875523884000671</v>
      </c>
      <c r="C2105">
        <f t="shared" ca="1" si="129"/>
        <v>75.421804147122629</v>
      </c>
      <c r="D2105">
        <f t="shared" ca="1" si="130"/>
        <v>-9.4381506685620025</v>
      </c>
      <c r="E2105">
        <f t="shared" ca="1" si="131"/>
        <v>10.712233147975924</v>
      </c>
    </row>
    <row r="2106" spans="2:5" x14ac:dyDescent="0.2">
      <c r="B2106">
        <f t="shared" ca="1" si="128"/>
        <v>71.648479748140517</v>
      </c>
      <c r="C2106">
        <f t="shared" ca="1" si="129"/>
        <v>72.112101610192084</v>
      </c>
      <c r="D2106">
        <f t="shared" ca="1" si="130"/>
        <v>-4.7113955287962757</v>
      </c>
      <c r="E2106">
        <f t="shared" ca="1" si="131"/>
        <v>9.9296902941853151</v>
      </c>
    </row>
    <row r="2107" spans="2:5" x14ac:dyDescent="0.2">
      <c r="B2107">
        <f t="shared" ca="1" si="128"/>
        <v>94.798002124723951</v>
      </c>
      <c r="C2107">
        <f t="shared" ca="1" si="129"/>
        <v>42.482765942352628</v>
      </c>
      <c r="D2107">
        <f t="shared" ca="1" si="130"/>
        <v>-16.29471575585551</v>
      </c>
      <c r="E2107">
        <f t="shared" ca="1" si="131"/>
        <v>12.556758202669418</v>
      </c>
    </row>
    <row r="2108" spans="2:5" x14ac:dyDescent="0.2">
      <c r="B2108">
        <f t="shared" ca="1" si="128"/>
        <v>56.463056716181057</v>
      </c>
      <c r="C2108">
        <f t="shared" ca="1" si="129"/>
        <v>94.155189773623192</v>
      </c>
      <c r="D2108">
        <f t="shared" ca="1" si="130"/>
        <v>-14.09635700865782</v>
      </c>
      <c r="E2108">
        <f t="shared" ca="1" si="131"/>
        <v>10.76669449243548</v>
      </c>
    </row>
    <row r="2109" spans="2:5" x14ac:dyDescent="0.2">
      <c r="B2109">
        <f t="shared" ca="1" si="128"/>
        <v>62.254851945243274</v>
      </c>
      <c r="C2109">
        <f t="shared" ca="1" si="129"/>
        <v>70.241884302917114</v>
      </c>
      <c r="D2109">
        <f t="shared" ca="1" si="130"/>
        <v>-14.656828043532045</v>
      </c>
      <c r="E2109">
        <f t="shared" ca="1" si="131"/>
        <v>11.81275697177313</v>
      </c>
    </row>
    <row r="2110" spans="2:5" x14ac:dyDescent="0.2">
      <c r="B2110">
        <f t="shared" ca="1" si="128"/>
        <v>56.265151506281804</v>
      </c>
      <c r="C2110">
        <f t="shared" ca="1" si="129"/>
        <v>84.748258937176232</v>
      </c>
      <c r="D2110">
        <f t="shared" ca="1" si="130"/>
        <v>-8.8988882098101474</v>
      </c>
      <c r="E2110">
        <f t="shared" ca="1" si="131"/>
        <v>13.333215480506734</v>
      </c>
    </row>
    <row r="2111" spans="2:5" x14ac:dyDescent="0.2">
      <c r="B2111">
        <f t="shared" ca="1" si="128"/>
        <v>98.804805804159955</v>
      </c>
      <c r="C2111">
        <f t="shared" ca="1" si="129"/>
        <v>95.093986222431269</v>
      </c>
      <c r="D2111">
        <f t="shared" ca="1" si="130"/>
        <v>-15.309332401968836</v>
      </c>
      <c r="E2111">
        <f t="shared" ca="1" si="131"/>
        <v>12.127437512121853</v>
      </c>
    </row>
    <row r="2112" spans="2:5" x14ac:dyDescent="0.2">
      <c r="B2112">
        <f t="shared" ca="1" si="128"/>
        <v>57.796144347309919</v>
      </c>
      <c r="C2112">
        <f t="shared" ca="1" si="129"/>
        <v>88.179388764095307</v>
      </c>
      <c r="D2112">
        <f t="shared" ca="1" si="130"/>
        <v>-10.305706081440702</v>
      </c>
      <c r="E2112">
        <f t="shared" ca="1" si="131"/>
        <v>9.7993709718210518</v>
      </c>
    </row>
    <row r="2113" spans="2:5" x14ac:dyDescent="0.2">
      <c r="B2113">
        <f t="shared" ca="1" si="128"/>
        <v>82.172313739944286</v>
      </c>
      <c r="C2113">
        <f t="shared" ca="1" si="129"/>
        <v>60.712421828213451</v>
      </c>
      <c r="D2113">
        <f t="shared" ca="1" si="130"/>
        <v>-21.384933257072653</v>
      </c>
      <c r="E2113">
        <f t="shared" ca="1" si="131"/>
        <v>8.0811486207641057</v>
      </c>
    </row>
    <row r="2114" spans="2:5" x14ac:dyDescent="0.2">
      <c r="B2114">
        <f t="shared" ca="1" si="128"/>
        <v>99.219108505936788</v>
      </c>
      <c r="C2114">
        <f t="shared" ca="1" si="129"/>
        <v>87.819405639445421</v>
      </c>
      <c r="D2114">
        <f t="shared" ca="1" si="130"/>
        <v>-18.23311319486238</v>
      </c>
      <c r="E2114">
        <f t="shared" ca="1" si="131"/>
        <v>8.4812619198527344</v>
      </c>
    </row>
    <row r="2115" spans="2:5" x14ac:dyDescent="0.2">
      <c r="B2115">
        <f t="shared" ca="1" si="128"/>
        <v>65.919559636882539</v>
      </c>
      <c r="C2115">
        <f t="shared" ca="1" si="129"/>
        <v>84.665419344955367</v>
      </c>
      <c r="D2115">
        <f t="shared" ca="1" si="130"/>
        <v>-18.669222064455912</v>
      </c>
      <c r="E2115">
        <f t="shared" ca="1" si="131"/>
        <v>12.564316313949753</v>
      </c>
    </row>
    <row r="2116" spans="2:5" x14ac:dyDescent="0.2">
      <c r="B2116">
        <f t="shared" ca="1" si="128"/>
        <v>104.25561493655735</v>
      </c>
      <c r="C2116">
        <f t="shared" ca="1" si="129"/>
        <v>70.000895135990262</v>
      </c>
      <c r="D2116">
        <f t="shared" ca="1" si="130"/>
        <v>-5.8892450593339305</v>
      </c>
      <c r="E2116">
        <f t="shared" ca="1" si="131"/>
        <v>11.103878687481632</v>
      </c>
    </row>
    <row r="2117" spans="2:5" x14ac:dyDescent="0.2">
      <c r="B2117">
        <f t="shared" ca="1" si="128"/>
        <v>94.22820714566727</v>
      </c>
      <c r="C2117">
        <f t="shared" ca="1" si="129"/>
        <v>78.301990979512851</v>
      </c>
      <c r="D2117">
        <f t="shared" ca="1" si="130"/>
        <v>-9.256583141778469</v>
      </c>
      <c r="E2117">
        <f t="shared" ca="1" si="131"/>
        <v>10.376216367885554</v>
      </c>
    </row>
    <row r="2118" spans="2:5" x14ac:dyDescent="0.2">
      <c r="B2118">
        <f t="shared" ca="1" si="128"/>
        <v>88.283517338132057</v>
      </c>
      <c r="C2118">
        <f t="shared" ca="1" si="129"/>
        <v>96.796280370428889</v>
      </c>
      <c r="D2118">
        <f t="shared" ca="1" si="130"/>
        <v>-10.187808731748214</v>
      </c>
      <c r="E2118">
        <f t="shared" ca="1" si="131"/>
        <v>12.362920569941869</v>
      </c>
    </row>
    <row r="2119" spans="2:5" x14ac:dyDescent="0.2">
      <c r="B2119">
        <f t="shared" ref="B2119:B2182" ca="1" si="132">_xlfn.NORM.INV(RAND(),$B$3,$B$4)</f>
        <v>78.681500328521849</v>
      </c>
      <c r="C2119">
        <f t="shared" ref="C2119:C2182" ca="1" si="133">_xlfn.NORM.INV(RAND(),$C$3,$C$4)</f>
        <v>67.305144074242889</v>
      </c>
      <c r="D2119">
        <f t="shared" ref="D2119:D2182" ca="1" si="134">_xlfn.NORM.INV(RAND(),$D$3,$D$4)</f>
        <v>-11.031845609711192</v>
      </c>
      <c r="E2119">
        <f t="shared" ref="E2119:E2182" ca="1" si="135">_xlfn.NORM.INV(RAND(),$E$3,$E$4)</f>
        <v>9.8642146630430716</v>
      </c>
    </row>
    <row r="2120" spans="2:5" x14ac:dyDescent="0.2">
      <c r="B2120">
        <f t="shared" ca="1" si="132"/>
        <v>78.533112643008664</v>
      </c>
      <c r="C2120">
        <f t="shared" ca="1" si="133"/>
        <v>83.242237181595755</v>
      </c>
      <c r="D2120">
        <f t="shared" ca="1" si="134"/>
        <v>-23.181148129677243</v>
      </c>
      <c r="E2120">
        <f t="shared" ca="1" si="135"/>
        <v>11.054890190497648</v>
      </c>
    </row>
    <row r="2121" spans="2:5" x14ac:dyDescent="0.2">
      <c r="B2121">
        <f t="shared" ca="1" si="132"/>
        <v>57.517200347972199</v>
      </c>
      <c r="C2121">
        <f t="shared" ca="1" si="133"/>
        <v>100.78095292654481</v>
      </c>
      <c r="D2121">
        <f t="shared" ca="1" si="134"/>
        <v>-15.481970921428374</v>
      </c>
      <c r="E2121">
        <f t="shared" ca="1" si="135"/>
        <v>10.903213375361135</v>
      </c>
    </row>
    <row r="2122" spans="2:5" x14ac:dyDescent="0.2">
      <c r="B2122">
        <f t="shared" ca="1" si="132"/>
        <v>76.062386215605216</v>
      </c>
      <c r="C2122">
        <f t="shared" ca="1" si="133"/>
        <v>82.953272232539831</v>
      </c>
      <c r="D2122">
        <f t="shared" ca="1" si="134"/>
        <v>-12.298945528205834</v>
      </c>
      <c r="E2122">
        <f t="shared" ca="1" si="135"/>
        <v>10.681136618235149</v>
      </c>
    </row>
    <row r="2123" spans="2:5" x14ac:dyDescent="0.2">
      <c r="B2123">
        <f t="shared" ca="1" si="132"/>
        <v>69.052736313881624</v>
      </c>
      <c r="C2123">
        <f t="shared" ca="1" si="133"/>
        <v>51.321979337038385</v>
      </c>
      <c r="D2123">
        <f t="shared" ca="1" si="134"/>
        <v>-14.523480536968759</v>
      </c>
      <c r="E2123">
        <f t="shared" ca="1" si="135"/>
        <v>9.7180688824645394</v>
      </c>
    </row>
    <row r="2124" spans="2:5" x14ac:dyDescent="0.2">
      <c r="B2124">
        <f t="shared" ca="1" si="132"/>
        <v>108.50635724811744</v>
      </c>
      <c r="C2124">
        <f t="shared" ca="1" si="133"/>
        <v>71.077332325494197</v>
      </c>
      <c r="D2124">
        <f t="shared" ca="1" si="134"/>
        <v>-12.532241192453183</v>
      </c>
      <c r="E2124">
        <f t="shared" ca="1" si="135"/>
        <v>8.9432690706233338</v>
      </c>
    </row>
    <row r="2125" spans="2:5" x14ac:dyDescent="0.2">
      <c r="B2125">
        <f t="shared" ca="1" si="132"/>
        <v>101.55808770122587</v>
      </c>
      <c r="C2125">
        <f t="shared" ca="1" si="133"/>
        <v>99.761137040651533</v>
      </c>
      <c r="D2125">
        <f t="shared" ca="1" si="134"/>
        <v>-16.027948547232072</v>
      </c>
      <c r="E2125">
        <f t="shared" ca="1" si="135"/>
        <v>9.358008891173391</v>
      </c>
    </row>
    <row r="2126" spans="2:5" x14ac:dyDescent="0.2">
      <c r="B2126">
        <f t="shared" ca="1" si="132"/>
        <v>65.374308301476916</v>
      </c>
      <c r="C2126">
        <f t="shared" ca="1" si="133"/>
        <v>70.140272903245219</v>
      </c>
      <c r="D2126">
        <f t="shared" ca="1" si="134"/>
        <v>-11.039656548576733</v>
      </c>
      <c r="E2126">
        <f t="shared" ca="1" si="135"/>
        <v>11.587575090010795</v>
      </c>
    </row>
    <row r="2127" spans="2:5" x14ac:dyDescent="0.2">
      <c r="B2127">
        <f t="shared" ca="1" si="132"/>
        <v>68.778744972803793</v>
      </c>
      <c r="C2127">
        <f t="shared" ca="1" si="133"/>
        <v>82.910914171382373</v>
      </c>
      <c r="D2127">
        <f t="shared" ca="1" si="134"/>
        <v>-13.094395096618525</v>
      </c>
      <c r="E2127">
        <f t="shared" ca="1" si="135"/>
        <v>10.965905661240591</v>
      </c>
    </row>
    <row r="2128" spans="2:5" x14ac:dyDescent="0.2">
      <c r="B2128">
        <f t="shared" ca="1" si="132"/>
        <v>53.478128141068964</v>
      </c>
      <c r="C2128">
        <f t="shared" ca="1" si="133"/>
        <v>66.44859096397164</v>
      </c>
      <c r="D2128">
        <f t="shared" ca="1" si="134"/>
        <v>-17.977249288035779</v>
      </c>
      <c r="E2128">
        <f t="shared" ca="1" si="135"/>
        <v>11.032301848132384</v>
      </c>
    </row>
    <row r="2129" spans="2:5" x14ac:dyDescent="0.2">
      <c r="B2129">
        <f t="shared" ca="1" si="132"/>
        <v>85.639069783055845</v>
      </c>
      <c r="C2129">
        <f t="shared" ca="1" si="133"/>
        <v>60.761330284842344</v>
      </c>
      <c r="D2129">
        <f t="shared" ca="1" si="134"/>
        <v>-8.0732447240710972</v>
      </c>
      <c r="E2129">
        <f t="shared" ca="1" si="135"/>
        <v>8.5280799050856722</v>
      </c>
    </row>
    <row r="2130" spans="2:5" x14ac:dyDescent="0.2">
      <c r="B2130">
        <f t="shared" ca="1" si="132"/>
        <v>88.570728348622822</v>
      </c>
      <c r="C2130">
        <f t="shared" ca="1" si="133"/>
        <v>79.675814307611219</v>
      </c>
      <c r="D2130">
        <f t="shared" ca="1" si="134"/>
        <v>-14.357496084987053</v>
      </c>
      <c r="E2130">
        <f t="shared" ca="1" si="135"/>
        <v>10.191925315327399</v>
      </c>
    </row>
    <row r="2131" spans="2:5" x14ac:dyDescent="0.2">
      <c r="B2131">
        <f t="shared" ca="1" si="132"/>
        <v>100.09089286159444</v>
      </c>
      <c r="C2131">
        <f t="shared" ca="1" si="133"/>
        <v>89.682348084321774</v>
      </c>
      <c r="D2131">
        <f t="shared" ca="1" si="134"/>
        <v>-13.020072606723245</v>
      </c>
      <c r="E2131">
        <f t="shared" ca="1" si="135"/>
        <v>7.3970491591453253</v>
      </c>
    </row>
    <row r="2132" spans="2:5" x14ac:dyDescent="0.2">
      <c r="B2132">
        <f t="shared" ca="1" si="132"/>
        <v>53.166856983722212</v>
      </c>
      <c r="C2132">
        <f t="shared" ca="1" si="133"/>
        <v>77.893912244686149</v>
      </c>
      <c r="D2132">
        <f t="shared" ca="1" si="134"/>
        <v>-13.90155001401749</v>
      </c>
      <c r="E2132">
        <f t="shared" ca="1" si="135"/>
        <v>12.880931690269241</v>
      </c>
    </row>
    <row r="2133" spans="2:5" x14ac:dyDescent="0.2">
      <c r="B2133">
        <f t="shared" ca="1" si="132"/>
        <v>66.864125902918929</v>
      </c>
      <c r="C2133">
        <f t="shared" ca="1" si="133"/>
        <v>90.851556307346257</v>
      </c>
      <c r="D2133">
        <f t="shared" ca="1" si="134"/>
        <v>-15.162944224826525</v>
      </c>
      <c r="E2133">
        <f t="shared" ca="1" si="135"/>
        <v>9.6832382076969292</v>
      </c>
    </row>
    <row r="2134" spans="2:5" x14ac:dyDescent="0.2">
      <c r="B2134">
        <f t="shared" ca="1" si="132"/>
        <v>89.263347063143385</v>
      </c>
      <c r="C2134">
        <f t="shared" ca="1" si="133"/>
        <v>70.970633819205929</v>
      </c>
      <c r="D2134">
        <f t="shared" ca="1" si="134"/>
        <v>-12.823444086622033</v>
      </c>
      <c r="E2134">
        <f t="shared" ca="1" si="135"/>
        <v>8.5328412534701847</v>
      </c>
    </row>
    <row r="2135" spans="2:5" x14ac:dyDescent="0.2">
      <c r="B2135">
        <f t="shared" ca="1" si="132"/>
        <v>84.843928507096962</v>
      </c>
      <c r="C2135">
        <f t="shared" ca="1" si="133"/>
        <v>101.00782644102847</v>
      </c>
      <c r="D2135">
        <f t="shared" ca="1" si="134"/>
        <v>-6.1394466942050077</v>
      </c>
      <c r="E2135">
        <f t="shared" ca="1" si="135"/>
        <v>11.076920769407879</v>
      </c>
    </row>
    <row r="2136" spans="2:5" x14ac:dyDescent="0.2">
      <c r="B2136">
        <f t="shared" ca="1" si="132"/>
        <v>72.359226499849356</v>
      </c>
      <c r="C2136">
        <f t="shared" ca="1" si="133"/>
        <v>68.479492028077516</v>
      </c>
      <c r="D2136">
        <f t="shared" ca="1" si="134"/>
        <v>-15.675742878893313</v>
      </c>
      <c r="E2136">
        <f t="shared" ca="1" si="135"/>
        <v>10.421294496755234</v>
      </c>
    </row>
    <row r="2137" spans="2:5" x14ac:dyDescent="0.2">
      <c r="B2137">
        <f t="shared" ca="1" si="132"/>
        <v>70.325180064708107</v>
      </c>
      <c r="C2137">
        <f t="shared" ca="1" si="133"/>
        <v>74.819985720396829</v>
      </c>
      <c r="D2137">
        <f t="shared" ca="1" si="134"/>
        <v>-15.98413369960867</v>
      </c>
      <c r="E2137">
        <f t="shared" ca="1" si="135"/>
        <v>11.17119778324246</v>
      </c>
    </row>
    <row r="2138" spans="2:5" x14ac:dyDescent="0.2">
      <c r="B2138">
        <f t="shared" ca="1" si="132"/>
        <v>70.140070730675575</v>
      </c>
      <c r="C2138">
        <f t="shared" ca="1" si="133"/>
        <v>71.598897443724368</v>
      </c>
      <c r="D2138">
        <f t="shared" ca="1" si="134"/>
        <v>-7.1114859788299265</v>
      </c>
      <c r="E2138">
        <f t="shared" ca="1" si="135"/>
        <v>11.7852562302824</v>
      </c>
    </row>
    <row r="2139" spans="2:5" x14ac:dyDescent="0.2">
      <c r="B2139">
        <f t="shared" ca="1" si="132"/>
        <v>32.088990908468418</v>
      </c>
      <c r="C2139">
        <f t="shared" ca="1" si="133"/>
        <v>81.86710547998419</v>
      </c>
      <c r="D2139">
        <f t="shared" ca="1" si="134"/>
        <v>-15.855379195192242</v>
      </c>
      <c r="E2139">
        <f t="shared" ca="1" si="135"/>
        <v>11.626055951804561</v>
      </c>
    </row>
    <row r="2140" spans="2:5" x14ac:dyDescent="0.2">
      <c r="B2140">
        <f t="shared" ca="1" si="132"/>
        <v>43.422788908112445</v>
      </c>
      <c r="C2140">
        <f t="shared" ca="1" si="133"/>
        <v>41.41389910445551</v>
      </c>
      <c r="D2140">
        <f t="shared" ca="1" si="134"/>
        <v>-12.269532352328563</v>
      </c>
      <c r="E2140">
        <f t="shared" ca="1" si="135"/>
        <v>12.207043413553389</v>
      </c>
    </row>
    <row r="2141" spans="2:5" x14ac:dyDescent="0.2">
      <c r="B2141">
        <f t="shared" ca="1" si="132"/>
        <v>55.99070963775138</v>
      </c>
      <c r="C2141">
        <f t="shared" ca="1" si="133"/>
        <v>69.973308024107183</v>
      </c>
      <c r="D2141">
        <f t="shared" ca="1" si="134"/>
        <v>-18.073148698724491</v>
      </c>
      <c r="E2141">
        <f t="shared" ca="1" si="135"/>
        <v>10.012355167084507</v>
      </c>
    </row>
    <row r="2142" spans="2:5" x14ac:dyDescent="0.2">
      <c r="B2142">
        <f t="shared" ca="1" si="132"/>
        <v>32.141641210480742</v>
      </c>
      <c r="C2142">
        <f t="shared" ca="1" si="133"/>
        <v>50.030040948432784</v>
      </c>
      <c r="D2142">
        <f t="shared" ca="1" si="134"/>
        <v>-27.220154627110517</v>
      </c>
      <c r="E2142">
        <f t="shared" ca="1" si="135"/>
        <v>8.796674691725805</v>
      </c>
    </row>
    <row r="2143" spans="2:5" x14ac:dyDescent="0.2">
      <c r="B2143">
        <f t="shared" ca="1" si="132"/>
        <v>106.35910447040467</v>
      </c>
      <c r="C2143">
        <f t="shared" ca="1" si="133"/>
        <v>73.300688524019094</v>
      </c>
      <c r="D2143">
        <f t="shared" ca="1" si="134"/>
        <v>-18.886189300109702</v>
      </c>
      <c r="E2143">
        <f t="shared" ca="1" si="135"/>
        <v>10.28120416646416</v>
      </c>
    </row>
    <row r="2144" spans="2:5" x14ac:dyDescent="0.2">
      <c r="B2144">
        <f t="shared" ca="1" si="132"/>
        <v>98.056716311208916</v>
      </c>
      <c r="C2144">
        <f t="shared" ca="1" si="133"/>
        <v>77.562715659797306</v>
      </c>
      <c r="D2144">
        <f t="shared" ca="1" si="134"/>
        <v>-16.692538579617221</v>
      </c>
      <c r="E2144">
        <f t="shared" ca="1" si="135"/>
        <v>9.8413875476494042</v>
      </c>
    </row>
    <row r="2145" spans="2:5" x14ac:dyDescent="0.2">
      <c r="B2145">
        <f t="shared" ca="1" si="132"/>
        <v>55.134580504984406</v>
      </c>
      <c r="C2145">
        <f t="shared" ca="1" si="133"/>
        <v>84.82002366849909</v>
      </c>
      <c r="D2145">
        <f t="shared" ca="1" si="134"/>
        <v>-9.6243220734618422</v>
      </c>
      <c r="E2145">
        <f t="shared" ca="1" si="135"/>
        <v>12.776288875491222</v>
      </c>
    </row>
    <row r="2146" spans="2:5" x14ac:dyDescent="0.2">
      <c r="B2146">
        <f t="shared" ca="1" si="132"/>
        <v>78.937096397909485</v>
      </c>
      <c r="C2146">
        <f t="shared" ca="1" si="133"/>
        <v>106.66196554633245</v>
      </c>
      <c r="D2146">
        <f t="shared" ca="1" si="134"/>
        <v>-11.971056605403179</v>
      </c>
      <c r="E2146">
        <f t="shared" ca="1" si="135"/>
        <v>10.130709553301543</v>
      </c>
    </row>
    <row r="2147" spans="2:5" x14ac:dyDescent="0.2">
      <c r="B2147">
        <f t="shared" ca="1" si="132"/>
        <v>65.558823715599274</v>
      </c>
      <c r="C2147">
        <f t="shared" ca="1" si="133"/>
        <v>54.926334424855966</v>
      </c>
      <c r="D2147">
        <f t="shared" ca="1" si="134"/>
        <v>-15.752890176413182</v>
      </c>
      <c r="E2147">
        <f t="shared" ca="1" si="135"/>
        <v>9.6751053076280424</v>
      </c>
    </row>
    <row r="2148" spans="2:5" x14ac:dyDescent="0.2">
      <c r="B2148">
        <f t="shared" ca="1" si="132"/>
        <v>68.647912316778914</v>
      </c>
      <c r="C2148">
        <f t="shared" ca="1" si="133"/>
        <v>90.081518543167817</v>
      </c>
      <c r="D2148">
        <f t="shared" ca="1" si="134"/>
        <v>-17.076770106466405</v>
      </c>
      <c r="E2148">
        <f t="shared" ca="1" si="135"/>
        <v>9.6460539303667314</v>
      </c>
    </row>
    <row r="2149" spans="2:5" x14ac:dyDescent="0.2">
      <c r="B2149">
        <f t="shared" ca="1" si="132"/>
        <v>92.027726235227746</v>
      </c>
      <c r="C2149">
        <f t="shared" ca="1" si="133"/>
        <v>60.736282870721411</v>
      </c>
      <c r="D2149">
        <f t="shared" ca="1" si="134"/>
        <v>-11.280401038813844</v>
      </c>
      <c r="E2149">
        <f t="shared" ca="1" si="135"/>
        <v>11.224197918931889</v>
      </c>
    </row>
    <row r="2150" spans="2:5" x14ac:dyDescent="0.2">
      <c r="B2150">
        <f t="shared" ca="1" si="132"/>
        <v>65.860666628673854</v>
      </c>
      <c r="C2150">
        <f t="shared" ca="1" si="133"/>
        <v>94.397150818096932</v>
      </c>
      <c r="D2150">
        <f t="shared" ca="1" si="134"/>
        <v>-12.222318178097485</v>
      </c>
      <c r="E2150">
        <f t="shared" ca="1" si="135"/>
        <v>12.539296315207665</v>
      </c>
    </row>
    <row r="2151" spans="2:5" x14ac:dyDescent="0.2">
      <c r="B2151">
        <f t="shared" ca="1" si="132"/>
        <v>57.797407994385679</v>
      </c>
      <c r="C2151">
        <f t="shared" ca="1" si="133"/>
        <v>96.504486643926128</v>
      </c>
      <c r="D2151">
        <f t="shared" ca="1" si="134"/>
        <v>-11.623503839658861</v>
      </c>
      <c r="E2151">
        <f t="shared" ca="1" si="135"/>
        <v>11.682839085100934</v>
      </c>
    </row>
    <row r="2152" spans="2:5" x14ac:dyDescent="0.2">
      <c r="B2152">
        <f t="shared" ca="1" si="132"/>
        <v>49.235094613061506</v>
      </c>
      <c r="C2152">
        <f t="shared" ca="1" si="133"/>
        <v>65.089031583262994</v>
      </c>
      <c r="D2152">
        <f t="shared" ca="1" si="134"/>
        <v>-21.467458012135513</v>
      </c>
      <c r="E2152">
        <f t="shared" ca="1" si="135"/>
        <v>12.531999771736684</v>
      </c>
    </row>
    <row r="2153" spans="2:5" x14ac:dyDescent="0.2">
      <c r="B2153">
        <f t="shared" ca="1" si="132"/>
        <v>53.33109168303487</v>
      </c>
      <c r="C2153">
        <f t="shared" ca="1" si="133"/>
        <v>100.3973745102557</v>
      </c>
      <c r="D2153">
        <f t="shared" ca="1" si="134"/>
        <v>-20.249146499759114</v>
      </c>
      <c r="E2153">
        <f t="shared" ca="1" si="135"/>
        <v>9.529681910456528</v>
      </c>
    </row>
    <row r="2154" spans="2:5" x14ac:dyDescent="0.2">
      <c r="B2154">
        <f t="shared" ca="1" si="132"/>
        <v>63.86110144104147</v>
      </c>
      <c r="C2154">
        <f t="shared" ca="1" si="133"/>
        <v>61.429499723858072</v>
      </c>
      <c r="D2154">
        <f t="shared" ca="1" si="134"/>
        <v>-9.6322361536268595</v>
      </c>
      <c r="E2154">
        <f t="shared" ca="1" si="135"/>
        <v>8.5638627537390377</v>
      </c>
    </row>
    <row r="2155" spans="2:5" x14ac:dyDescent="0.2">
      <c r="B2155">
        <f t="shared" ca="1" si="132"/>
        <v>61.406013025265779</v>
      </c>
      <c r="C2155">
        <f t="shared" ca="1" si="133"/>
        <v>65.769583481938881</v>
      </c>
      <c r="D2155">
        <f t="shared" ca="1" si="134"/>
        <v>-11.707097096814568</v>
      </c>
      <c r="E2155">
        <f t="shared" ca="1" si="135"/>
        <v>11.355295174879585</v>
      </c>
    </row>
    <row r="2156" spans="2:5" x14ac:dyDescent="0.2">
      <c r="B2156">
        <f t="shared" ca="1" si="132"/>
        <v>69.568344879668018</v>
      </c>
      <c r="C2156">
        <f t="shared" ca="1" si="133"/>
        <v>57.80830011181267</v>
      </c>
      <c r="D2156">
        <f t="shared" ca="1" si="134"/>
        <v>-9.2347727781172004</v>
      </c>
      <c r="E2156">
        <f t="shared" ca="1" si="135"/>
        <v>7.3208693901466635</v>
      </c>
    </row>
    <row r="2157" spans="2:5" x14ac:dyDescent="0.2">
      <c r="B2157">
        <f t="shared" ca="1" si="132"/>
        <v>77.876763931279385</v>
      </c>
      <c r="C2157">
        <f t="shared" ca="1" si="133"/>
        <v>55.219773497012511</v>
      </c>
      <c r="D2157">
        <f t="shared" ca="1" si="134"/>
        <v>-9.1267769556810787</v>
      </c>
      <c r="E2157">
        <f t="shared" ca="1" si="135"/>
        <v>6.7989053492466045</v>
      </c>
    </row>
    <row r="2158" spans="2:5" x14ac:dyDescent="0.2">
      <c r="B2158">
        <f t="shared" ca="1" si="132"/>
        <v>49.555226238559371</v>
      </c>
      <c r="C2158">
        <f t="shared" ca="1" si="133"/>
        <v>39.464560137957704</v>
      </c>
      <c r="D2158">
        <f t="shared" ca="1" si="134"/>
        <v>-15.506516223997039</v>
      </c>
      <c r="E2158">
        <f t="shared" ca="1" si="135"/>
        <v>9.1612334314797277</v>
      </c>
    </row>
    <row r="2159" spans="2:5" x14ac:dyDescent="0.2">
      <c r="B2159">
        <f t="shared" ca="1" si="132"/>
        <v>113.70532398648635</v>
      </c>
      <c r="C2159">
        <f t="shared" ca="1" si="133"/>
        <v>68.187146864848856</v>
      </c>
      <c r="D2159">
        <f t="shared" ca="1" si="134"/>
        <v>-14.376988415096832</v>
      </c>
      <c r="E2159">
        <f t="shared" ca="1" si="135"/>
        <v>10.02688301896689</v>
      </c>
    </row>
    <row r="2160" spans="2:5" x14ac:dyDescent="0.2">
      <c r="B2160">
        <f t="shared" ca="1" si="132"/>
        <v>55.615452722551254</v>
      </c>
      <c r="C2160">
        <f t="shared" ca="1" si="133"/>
        <v>72.569378500771805</v>
      </c>
      <c r="D2160">
        <f t="shared" ca="1" si="134"/>
        <v>-13.423130058306672</v>
      </c>
      <c r="E2160">
        <f t="shared" ca="1" si="135"/>
        <v>11.227009259838827</v>
      </c>
    </row>
    <row r="2161" spans="2:5" x14ac:dyDescent="0.2">
      <c r="B2161">
        <f t="shared" ca="1" si="132"/>
        <v>44.517350096299602</v>
      </c>
      <c r="C2161">
        <f t="shared" ca="1" si="133"/>
        <v>72.48942668278724</v>
      </c>
      <c r="D2161">
        <f t="shared" ca="1" si="134"/>
        <v>-5.9688456081163093</v>
      </c>
      <c r="E2161">
        <f t="shared" ca="1" si="135"/>
        <v>11.795896095398543</v>
      </c>
    </row>
    <row r="2162" spans="2:5" x14ac:dyDescent="0.2">
      <c r="B2162">
        <f t="shared" ca="1" si="132"/>
        <v>93.323338540576145</v>
      </c>
      <c r="C2162">
        <f t="shared" ca="1" si="133"/>
        <v>75.221939681245644</v>
      </c>
      <c r="D2162">
        <f t="shared" ca="1" si="134"/>
        <v>-13.466577975118401</v>
      </c>
      <c r="E2162">
        <f t="shared" ca="1" si="135"/>
        <v>11.103673400452109</v>
      </c>
    </row>
    <row r="2163" spans="2:5" x14ac:dyDescent="0.2">
      <c r="B2163">
        <f t="shared" ca="1" si="132"/>
        <v>93.882233141816215</v>
      </c>
      <c r="C2163">
        <f t="shared" ca="1" si="133"/>
        <v>69.166174636824735</v>
      </c>
      <c r="D2163">
        <f t="shared" ca="1" si="134"/>
        <v>-16.078544439662238</v>
      </c>
      <c r="E2163">
        <f t="shared" ca="1" si="135"/>
        <v>9.1420661043334288</v>
      </c>
    </row>
    <row r="2164" spans="2:5" x14ac:dyDescent="0.2">
      <c r="B2164">
        <f t="shared" ca="1" si="132"/>
        <v>124.88354217616194</v>
      </c>
      <c r="C2164">
        <f t="shared" ca="1" si="133"/>
        <v>19.245929400202861</v>
      </c>
      <c r="D2164">
        <f t="shared" ca="1" si="134"/>
        <v>-9.9426425115312114</v>
      </c>
      <c r="E2164">
        <f t="shared" ca="1" si="135"/>
        <v>9.5336645238071096</v>
      </c>
    </row>
    <row r="2165" spans="2:5" x14ac:dyDescent="0.2">
      <c r="B2165">
        <f t="shared" ca="1" si="132"/>
        <v>69.802285996627162</v>
      </c>
      <c r="C2165">
        <f t="shared" ca="1" si="133"/>
        <v>53.18322502421637</v>
      </c>
      <c r="D2165">
        <f t="shared" ca="1" si="134"/>
        <v>-17.941068957580981</v>
      </c>
      <c r="E2165">
        <f t="shared" ca="1" si="135"/>
        <v>10.916835774990172</v>
      </c>
    </row>
    <row r="2166" spans="2:5" x14ac:dyDescent="0.2">
      <c r="B2166">
        <f t="shared" ca="1" si="132"/>
        <v>38.992446370824844</v>
      </c>
      <c r="C2166">
        <f t="shared" ca="1" si="133"/>
        <v>71.526262699414403</v>
      </c>
      <c r="D2166">
        <f t="shared" ca="1" si="134"/>
        <v>-12.569475789716488</v>
      </c>
      <c r="E2166">
        <f t="shared" ca="1" si="135"/>
        <v>7.9640687569274009</v>
      </c>
    </row>
    <row r="2167" spans="2:5" x14ac:dyDescent="0.2">
      <c r="B2167">
        <f t="shared" ca="1" si="132"/>
        <v>83.868369173868288</v>
      </c>
      <c r="C2167">
        <f t="shared" ca="1" si="133"/>
        <v>92.245310723950766</v>
      </c>
      <c r="D2167">
        <f t="shared" ca="1" si="134"/>
        <v>-12.281820726633743</v>
      </c>
      <c r="E2167">
        <f t="shared" ca="1" si="135"/>
        <v>10.1665610348645</v>
      </c>
    </row>
    <row r="2168" spans="2:5" x14ac:dyDescent="0.2">
      <c r="B2168">
        <f t="shared" ca="1" si="132"/>
        <v>98.529333406071274</v>
      </c>
      <c r="C2168">
        <f t="shared" ca="1" si="133"/>
        <v>75.691101380498424</v>
      </c>
      <c r="D2168">
        <f t="shared" ca="1" si="134"/>
        <v>-12.637216287360003</v>
      </c>
      <c r="E2168">
        <f t="shared" ca="1" si="135"/>
        <v>13.63428516788054</v>
      </c>
    </row>
    <row r="2169" spans="2:5" x14ac:dyDescent="0.2">
      <c r="B2169">
        <f t="shared" ca="1" si="132"/>
        <v>80.099097794568991</v>
      </c>
      <c r="C2169">
        <f t="shared" ca="1" si="133"/>
        <v>78.779351320151392</v>
      </c>
      <c r="D2169">
        <f t="shared" ca="1" si="134"/>
        <v>-16.84339625432052</v>
      </c>
      <c r="E2169">
        <f t="shared" ca="1" si="135"/>
        <v>10.20443194950192</v>
      </c>
    </row>
    <row r="2170" spans="2:5" x14ac:dyDescent="0.2">
      <c r="B2170">
        <f t="shared" ca="1" si="132"/>
        <v>42.918832273899511</v>
      </c>
      <c r="C2170">
        <f t="shared" ca="1" si="133"/>
        <v>86.88801057568665</v>
      </c>
      <c r="D2170">
        <f t="shared" ca="1" si="134"/>
        <v>-8.7176403113396113</v>
      </c>
      <c r="E2170">
        <f t="shared" ca="1" si="135"/>
        <v>12.801380450021622</v>
      </c>
    </row>
    <row r="2171" spans="2:5" x14ac:dyDescent="0.2">
      <c r="B2171">
        <f t="shared" ca="1" si="132"/>
        <v>78.428492090182246</v>
      </c>
      <c r="C2171">
        <f t="shared" ca="1" si="133"/>
        <v>48.638694753053272</v>
      </c>
      <c r="D2171">
        <f t="shared" ca="1" si="134"/>
        <v>-11.51498503613386</v>
      </c>
      <c r="E2171">
        <f t="shared" ca="1" si="135"/>
        <v>10.821250570007004</v>
      </c>
    </row>
    <row r="2172" spans="2:5" x14ac:dyDescent="0.2">
      <c r="B2172">
        <f t="shared" ca="1" si="132"/>
        <v>66.384608494670701</v>
      </c>
      <c r="C2172">
        <f t="shared" ca="1" si="133"/>
        <v>56.064854676918912</v>
      </c>
      <c r="D2172">
        <f t="shared" ca="1" si="134"/>
        <v>-8.8410853334139361</v>
      </c>
      <c r="E2172">
        <f t="shared" ca="1" si="135"/>
        <v>11.63694473609563</v>
      </c>
    </row>
    <row r="2173" spans="2:5" x14ac:dyDescent="0.2">
      <c r="B2173">
        <f t="shared" ca="1" si="132"/>
        <v>91.313256068286776</v>
      </c>
      <c r="C2173">
        <f t="shared" ca="1" si="133"/>
        <v>80.050072724026364</v>
      </c>
      <c r="D2173">
        <f t="shared" ca="1" si="134"/>
        <v>-18.112367469099677</v>
      </c>
      <c r="E2173">
        <f t="shared" ca="1" si="135"/>
        <v>10.312109894671226</v>
      </c>
    </row>
    <row r="2174" spans="2:5" x14ac:dyDescent="0.2">
      <c r="B2174">
        <f t="shared" ca="1" si="132"/>
        <v>123.06999388933684</v>
      </c>
      <c r="C2174">
        <f t="shared" ca="1" si="133"/>
        <v>41.848049152147738</v>
      </c>
      <c r="D2174">
        <f t="shared" ca="1" si="134"/>
        <v>-13.850499352176039</v>
      </c>
      <c r="E2174">
        <f t="shared" ca="1" si="135"/>
        <v>9.780057459750509</v>
      </c>
    </row>
    <row r="2175" spans="2:5" x14ac:dyDescent="0.2">
      <c r="B2175">
        <f t="shared" ca="1" si="132"/>
        <v>83.224922292837633</v>
      </c>
      <c r="C2175">
        <f t="shared" ca="1" si="133"/>
        <v>59.833905777166429</v>
      </c>
      <c r="D2175">
        <f t="shared" ca="1" si="134"/>
        <v>-9.7624797600384632</v>
      </c>
      <c r="E2175">
        <f t="shared" ca="1" si="135"/>
        <v>15.478421964155265</v>
      </c>
    </row>
    <row r="2176" spans="2:5" x14ac:dyDescent="0.2">
      <c r="B2176">
        <f t="shared" ca="1" si="132"/>
        <v>65.227533244081187</v>
      </c>
      <c r="C2176">
        <f t="shared" ca="1" si="133"/>
        <v>71.714195324915394</v>
      </c>
      <c r="D2176">
        <f t="shared" ca="1" si="134"/>
        <v>-15.094075907584207</v>
      </c>
      <c r="E2176">
        <f t="shared" ca="1" si="135"/>
        <v>11.327649177363933</v>
      </c>
    </row>
    <row r="2177" spans="2:5" x14ac:dyDescent="0.2">
      <c r="B2177">
        <f t="shared" ca="1" si="132"/>
        <v>78.270942116693661</v>
      </c>
      <c r="C2177">
        <f t="shared" ca="1" si="133"/>
        <v>79.0334831059956</v>
      </c>
      <c r="D2177">
        <f t="shared" ca="1" si="134"/>
        <v>-8.1493034090961913</v>
      </c>
      <c r="E2177">
        <f t="shared" ca="1" si="135"/>
        <v>9.2585881009693676</v>
      </c>
    </row>
    <row r="2178" spans="2:5" x14ac:dyDescent="0.2">
      <c r="B2178">
        <f t="shared" ca="1" si="132"/>
        <v>90.607728469123629</v>
      </c>
      <c r="C2178">
        <f t="shared" ca="1" si="133"/>
        <v>76.169120505395853</v>
      </c>
      <c r="D2178">
        <f t="shared" ca="1" si="134"/>
        <v>-14.067160974264041</v>
      </c>
      <c r="E2178">
        <f t="shared" ca="1" si="135"/>
        <v>11.982454658151159</v>
      </c>
    </row>
    <row r="2179" spans="2:5" x14ac:dyDescent="0.2">
      <c r="B2179">
        <f t="shared" ca="1" si="132"/>
        <v>49.545818937074593</v>
      </c>
      <c r="C2179">
        <f t="shared" ca="1" si="133"/>
        <v>68.475269574784164</v>
      </c>
      <c r="D2179">
        <f t="shared" ca="1" si="134"/>
        <v>-6.1616887924719519</v>
      </c>
      <c r="E2179">
        <f t="shared" ca="1" si="135"/>
        <v>9.6825960245805263</v>
      </c>
    </row>
    <row r="2180" spans="2:5" x14ac:dyDescent="0.2">
      <c r="B2180">
        <f t="shared" ca="1" si="132"/>
        <v>97.789979121801707</v>
      </c>
      <c r="C2180">
        <f t="shared" ca="1" si="133"/>
        <v>50.42523773265907</v>
      </c>
      <c r="D2180">
        <f t="shared" ca="1" si="134"/>
        <v>-9.1221296175389632</v>
      </c>
      <c r="E2180">
        <f t="shared" ca="1" si="135"/>
        <v>11.208608514552708</v>
      </c>
    </row>
    <row r="2181" spans="2:5" x14ac:dyDescent="0.2">
      <c r="B2181">
        <f t="shared" ca="1" si="132"/>
        <v>69.815497673153374</v>
      </c>
      <c r="C2181">
        <f t="shared" ca="1" si="133"/>
        <v>94.782552541995742</v>
      </c>
      <c r="D2181">
        <f t="shared" ca="1" si="134"/>
        <v>-11.29520896603265</v>
      </c>
      <c r="E2181">
        <f t="shared" ca="1" si="135"/>
        <v>8.5655178026981282</v>
      </c>
    </row>
    <row r="2182" spans="2:5" x14ac:dyDescent="0.2">
      <c r="B2182">
        <f t="shared" ca="1" si="132"/>
        <v>60.449226778963713</v>
      </c>
      <c r="C2182">
        <f t="shared" ca="1" si="133"/>
        <v>72.268964216059715</v>
      </c>
      <c r="D2182">
        <f t="shared" ca="1" si="134"/>
        <v>-16.478329689680635</v>
      </c>
      <c r="E2182">
        <f t="shared" ca="1" si="135"/>
        <v>8.252048353600232</v>
      </c>
    </row>
    <row r="2183" spans="2:5" x14ac:dyDescent="0.2">
      <c r="B2183">
        <f t="shared" ref="B2183:B2246" ca="1" si="136">_xlfn.NORM.INV(RAND(),$B$3,$B$4)</f>
        <v>69.313759306945286</v>
      </c>
      <c r="C2183">
        <f t="shared" ref="C2183:C2246" ca="1" si="137">_xlfn.NORM.INV(RAND(),$C$3,$C$4)</f>
        <v>88.695001004265293</v>
      </c>
      <c r="D2183">
        <f t="shared" ref="D2183:D2246" ca="1" si="138">_xlfn.NORM.INV(RAND(),$D$3,$D$4)</f>
        <v>-17.474910623632965</v>
      </c>
      <c r="E2183">
        <f t="shared" ref="E2183:E2246" ca="1" si="139">_xlfn.NORM.INV(RAND(),$E$3,$E$4)</f>
        <v>10.707488197574486</v>
      </c>
    </row>
    <row r="2184" spans="2:5" x14ac:dyDescent="0.2">
      <c r="B2184">
        <f t="shared" ca="1" si="136"/>
        <v>70.846107710702427</v>
      </c>
      <c r="C2184">
        <f t="shared" ca="1" si="137"/>
        <v>61.053022885058077</v>
      </c>
      <c r="D2184">
        <f t="shared" ca="1" si="138"/>
        <v>-25.008735276869679</v>
      </c>
      <c r="E2184">
        <f t="shared" ca="1" si="139"/>
        <v>8.5877147079459242</v>
      </c>
    </row>
    <row r="2185" spans="2:5" x14ac:dyDescent="0.2">
      <c r="B2185">
        <f t="shared" ca="1" si="136"/>
        <v>58.132469696675784</v>
      </c>
      <c r="C2185">
        <f t="shared" ca="1" si="137"/>
        <v>59.055031487093416</v>
      </c>
      <c r="D2185">
        <f t="shared" ca="1" si="138"/>
        <v>-19.160214975477217</v>
      </c>
      <c r="E2185">
        <f t="shared" ca="1" si="139"/>
        <v>8.4257584092714524</v>
      </c>
    </row>
    <row r="2186" spans="2:5" x14ac:dyDescent="0.2">
      <c r="B2186">
        <f t="shared" ca="1" si="136"/>
        <v>77.570008593946895</v>
      </c>
      <c r="C2186">
        <f t="shared" ca="1" si="137"/>
        <v>77.423547843453179</v>
      </c>
      <c r="D2186">
        <f t="shared" ca="1" si="138"/>
        <v>-10.609626463483618</v>
      </c>
      <c r="E2186">
        <f t="shared" ca="1" si="139"/>
        <v>12.73380006247611</v>
      </c>
    </row>
    <row r="2187" spans="2:5" x14ac:dyDescent="0.2">
      <c r="B2187">
        <f t="shared" ca="1" si="136"/>
        <v>109.09474856366636</v>
      </c>
      <c r="C2187">
        <f t="shared" ca="1" si="137"/>
        <v>50.709031437592017</v>
      </c>
      <c r="D2187">
        <f t="shared" ca="1" si="138"/>
        <v>-9.4605986271916009</v>
      </c>
      <c r="E2187">
        <f t="shared" ca="1" si="139"/>
        <v>9.9472777137945272</v>
      </c>
    </row>
    <row r="2188" spans="2:5" x14ac:dyDescent="0.2">
      <c r="B2188">
        <f t="shared" ca="1" si="136"/>
        <v>103.73241438566308</v>
      </c>
      <c r="C2188">
        <f t="shared" ca="1" si="137"/>
        <v>63.626112347039538</v>
      </c>
      <c r="D2188">
        <f t="shared" ca="1" si="138"/>
        <v>-19.858798035604615</v>
      </c>
      <c r="E2188">
        <f t="shared" ca="1" si="139"/>
        <v>11.293170606487157</v>
      </c>
    </row>
    <row r="2189" spans="2:5" x14ac:dyDescent="0.2">
      <c r="B2189">
        <f t="shared" ca="1" si="136"/>
        <v>97.626513015795851</v>
      </c>
      <c r="C2189">
        <f t="shared" ca="1" si="137"/>
        <v>74.885724664392015</v>
      </c>
      <c r="D2189">
        <f t="shared" ca="1" si="138"/>
        <v>-13.562485034415644</v>
      </c>
      <c r="E2189">
        <f t="shared" ca="1" si="139"/>
        <v>12.887832885698106</v>
      </c>
    </row>
    <row r="2190" spans="2:5" x14ac:dyDescent="0.2">
      <c r="B2190">
        <f t="shared" ca="1" si="136"/>
        <v>80.227179446209362</v>
      </c>
      <c r="C2190">
        <f t="shared" ca="1" si="137"/>
        <v>71.686413448112077</v>
      </c>
      <c r="D2190">
        <f t="shared" ca="1" si="138"/>
        <v>-18.083340919527551</v>
      </c>
      <c r="E2190">
        <f t="shared" ca="1" si="139"/>
        <v>12.371812752172534</v>
      </c>
    </row>
    <row r="2191" spans="2:5" x14ac:dyDescent="0.2">
      <c r="B2191">
        <f t="shared" ca="1" si="136"/>
        <v>63.442795062340828</v>
      </c>
      <c r="C2191">
        <f t="shared" ca="1" si="137"/>
        <v>68.801535224018295</v>
      </c>
      <c r="D2191">
        <f t="shared" ca="1" si="138"/>
        <v>-8.4480308209317592</v>
      </c>
      <c r="E2191">
        <f t="shared" ca="1" si="139"/>
        <v>8.6313658338239243</v>
      </c>
    </row>
    <row r="2192" spans="2:5" x14ac:dyDescent="0.2">
      <c r="B2192">
        <f t="shared" ca="1" si="136"/>
        <v>65.07357307255856</v>
      </c>
      <c r="C2192">
        <f t="shared" ca="1" si="137"/>
        <v>61.139001895528509</v>
      </c>
      <c r="D2192">
        <f t="shared" ca="1" si="138"/>
        <v>-15.511545412289594</v>
      </c>
      <c r="E2192">
        <f t="shared" ca="1" si="139"/>
        <v>11.107172172117307</v>
      </c>
    </row>
    <row r="2193" spans="2:5" x14ac:dyDescent="0.2">
      <c r="B2193">
        <f t="shared" ca="1" si="136"/>
        <v>71.937107357823962</v>
      </c>
      <c r="C2193">
        <f t="shared" ca="1" si="137"/>
        <v>56.168652431701069</v>
      </c>
      <c r="D2193">
        <f t="shared" ca="1" si="138"/>
        <v>-15.305774848997522</v>
      </c>
      <c r="E2193">
        <f t="shared" ca="1" si="139"/>
        <v>7.921381317174597</v>
      </c>
    </row>
    <row r="2194" spans="2:5" x14ac:dyDescent="0.2">
      <c r="B2194">
        <f t="shared" ca="1" si="136"/>
        <v>92.505483789493113</v>
      </c>
      <c r="C2194">
        <f t="shared" ca="1" si="137"/>
        <v>68.988761612327039</v>
      </c>
      <c r="D2194">
        <f t="shared" ca="1" si="138"/>
        <v>-11.726111583704713</v>
      </c>
      <c r="E2194">
        <f t="shared" ca="1" si="139"/>
        <v>10.178438831512699</v>
      </c>
    </row>
    <row r="2195" spans="2:5" x14ac:dyDescent="0.2">
      <c r="B2195">
        <f t="shared" ca="1" si="136"/>
        <v>75.094397600893117</v>
      </c>
      <c r="C2195">
        <f t="shared" ca="1" si="137"/>
        <v>32.310950160828064</v>
      </c>
      <c r="D2195">
        <f t="shared" ca="1" si="138"/>
        <v>-17.557585658326929</v>
      </c>
      <c r="E2195">
        <f t="shared" ca="1" si="139"/>
        <v>12.791194431638953</v>
      </c>
    </row>
    <row r="2196" spans="2:5" x14ac:dyDescent="0.2">
      <c r="B2196">
        <f t="shared" ca="1" si="136"/>
        <v>68.626913852413978</v>
      </c>
      <c r="C2196">
        <f t="shared" ca="1" si="137"/>
        <v>45.281153089328846</v>
      </c>
      <c r="D2196">
        <f t="shared" ca="1" si="138"/>
        <v>-15.874332020947371</v>
      </c>
      <c r="E2196">
        <f t="shared" ca="1" si="139"/>
        <v>9.3061578449323807</v>
      </c>
    </row>
    <row r="2197" spans="2:5" x14ac:dyDescent="0.2">
      <c r="B2197">
        <f t="shared" ca="1" si="136"/>
        <v>104.18813102520791</v>
      </c>
      <c r="C2197">
        <f t="shared" ca="1" si="137"/>
        <v>59.212527363769041</v>
      </c>
      <c r="D2197">
        <f t="shared" ca="1" si="138"/>
        <v>-10.616340476534784</v>
      </c>
      <c r="E2197">
        <f t="shared" ca="1" si="139"/>
        <v>8.0114579298392385</v>
      </c>
    </row>
    <row r="2198" spans="2:5" x14ac:dyDescent="0.2">
      <c r="B2198">
        <f t="shared" ca="1" si="136"/>
        <v>58.936559835993108</v>
      </c>
      <c r="C2198">
        <f t="shared" ca="1" si="137"/>
        <v>71.296756638572674</v>
      </c>
      <c r="D2198">
        <f t="shared" ca="1" si="138"/>
        <v>-13.810911376427523</v>
      </c>
      <c r="E2198">
        <f t="shared" ca="1" si="139"/>
        <v>10.821681485498198</v>
      </c>
    </row>
    <row r="2199" spans="2:5" x14ac:dyDescent="0.2">
      <c r="B2199">
        <f t="shared" ca="1" si="136"/>
        <v>49.48792299369984</v>
      </c>
      <c r="C2199">
        <f t="shared" ca="1" si="137"/>
        <v>79.554228436471817</v>
      </c>
      <c r="D2199">
        <f t="shared" ca="1" si="138"/>
        <v>-14.468732662956388</v>
      </c>
      <c r="E2199">
        <f t="shared" ca="1" si="139"/>
        <v>10.257936115314843</v>
      </c>
    </row>
    <row r="2200" spans="2:5" x14ac:dyDescent="0.2">
      <c r="B2200">
        <f t="shared" ca="1" si="136"/>
        <v>66.874387456530314</v>
      </c>
      <c r="C2200">
        <f t="shared" ca="1" si="137"/>
        <v>71.968064625348504</v>
      </c>
      <c r="D2200">
        <f t="shared" ca="1" si="138"/>
        <v>-13.769167009276297</v>
      </c>
      <c r="E2200">
        <f t="shared" ca="1" si="139"/>
        <v>10.492494220951446</v>
      </c>
    </row>
    <row r="2201" spans="2:5" x14ac:dyDescent="0.2">
      <c r="B2201">
        <f t="shared" ca="1" si="136"/>
        <v>48.815934908449876</v>
      </c>
      <c r="C2201">
        <f t="shared" ca="1" si="137"/>
        <v>49.742223474463358</v>
      </c>
      <c r="D2201">
        <f t="shared" ca="1" si="138"/>
        <v>-12.231001162076206</v>
      </c>
      <c r="E2201">
        <f t="shared" ca="1" si="139"/>
        <v>13.407690073000555</v>
      </c>
    </row>
    <row r="2202" spans="2:5" x14ac:dyDescent="0.2">
      <c r="B2202">
        <f t="shared" ca="1" si="136"/>
        <v>66.952342960031331</v>
      </c>
      <c r="C2202">
        <f t="shared" ca="1" si="137"/>
        <v>73.4652354357993</v>
      </c>
      <c r="D2202">
        <f t="shared" ca="1" si="138"/>
        <v>-8.116619983835399</v>
      </c>
      <c r="E2202">
        <f t="shared" ca="1" si="139"/>
        <v>10.192581668060019</v>
      </c>
    </row>
    <row r="2203" spans="2:5" x14ac:dyDescent="0.2">
      <c r="B2203">
        <f t="shared" ca="1" si="136"/>
        <v>60.566754787926243</v>
      </c>
      <c r="C2203">
        <f t="shared" ca="1" si="137"/>
        <v>105.85195298018949</v>
      </c>
      <c r="D2203">
        <f t="shared" ca="1" si="138"/>
        <v>-13.703752999289497</v>
      </c>
      <c r="E2203">
        <f t="shared" ca="1" si="139"/>
        <v>11.341108146648912</v>
      </c>
    </row>
    <row r="2204" spans="2:5" x14ac:dyDescent="0.2">
      <c r="B2204">
        <f t="shared" ca="1" si="136"/>
        <v>114.06515770323355</v>
      </c>
      <c r="C2204">
        <f t="shared" ca="1" si="137"/>
        <v>112.23376306173898</v>
      </c>
      <c r="D2204">
        <f t="shared" ca="1" si="138"/>
        <v>-19.644445664640486</v>
      </c>
      <c r="E2204">
        <f t="shared" ca="1" si="139"/>
        <v>10.705248832368882</v>
      </c>
    </row>
    <row r="2205" spans="2:5" x14ac:dyDescent="0.2">
      <c r="B2205">
        <f t="shared" ca="1" si="136"/>
        <v>74.917958518464729</v>
      </c>
      <c r="C2205">
        <f t="shared" ca="1" si="137"/>
        <v>41.999956525314794</v>
      </c>
      <c r="D2205">
        <f t="shared" ca="1" si="138"/>
        <v>-14.822082992534188</v>
      </c>
      <c r="E2205">
        <f t="shared" ca="1" si="139"/>
        <v>9.1517341174102196</v>
      </c>
    </row>
    <row r="2206" spans="2:5" x14ac:dyDescent="0.2">
      <c r="B2206">
        <f t="shared" ca="1" si="136"/>
        <v>43.169207242731979</v>
      </c>
      <c r="C2206">
        <f t="shared" ca="1" si="137"/>
        <v>69.602682581993889</v>
      </c>
      <c r="D2206">
        <f t="shared" ca="1" si="138"/>
        <v>-7.5052551191348398</v>
      </c>
      <c r="E2206">
        <f t="shared" ca="1" si="139"/>
        <v>8.1872965046230739</v>
      </c>
    </row>
    <row r="2207" spans="2:5" x14ac:dyDescent="0.2">
      <c r="B2207">
        <f t="shared" ca="1" si="136"/>
        <v>118.19891317883081</v>
      </c>
      <c r="C2207">
        <f t="shared" ca="1" si="137"/>
        <v>68.422784904492772</v>
      </c>
      <c r="D2207">
        <f t="shared" ca="1" si="138"/>
        <v>-14.820631619851719</v>
      </c>
      <c r="E2207">
        <f t="shared" ca="1" si="139"/>
        <v>12.958776600910394</v>
      </c>
    </row>
    <row r="2208" spans="2:5" x14ac:dyDescent="0.2">
      <c r="B2208">
        <f t="shared" ca="1" si="136"/>
        <v>76.184590942189814</v>
      </c>
      <c r="C2208">
        <f t="shared" ca="1" si="137"/>
        <v>61.846489667037254</v>
      </c>
      <c r="D2208">
        <f t="shared" ca="1" si="138"/>
        <v>-9.7523689172051391</v>
      </c>
      <c r="E2208">
        <f t="shared" ca="1" si="139"/>
        <v>9.5429546537345118</v>
      </c>
    </row>
    <row r="2209" spans="2:5" x14ac:dyDescent="0.2">
      <c r="B2209">
        <f t="shared" ca="1" si="136"/>
        <v>57.443424265141388</v>
      </c>
      <c r="C2209">
        <f t="shared" ca="1" si="137"/>
        <v>54.494797833925112</v>
      </c>
      <c r="D2209">
        <f t="shared" ca="1" si="138"/>
        <v>-15.27906662020165</v>
      </c>
      <c r="E2209">
        <f t="shared" ca="1" si="139"/>
        <v>11.524925296090139</v>
      </c>
    </row>
    <row r="2210" spans="2:5" x14ac:dyDescent="0.2">
      <c r="B2210">
        <f t="shared" ca="1" si="136"/>
        <v>103.54055577949646</v>
      </c>
      <c r="C2210">
        <f t="shared" ca="1" si="137"/>
        <v>31.443665938331904</v>
      </c>
      <c r="D2210">
        <f t="shared" ca="1" si="138"/>
        <v>-8.8926598912358976</v>
      </c>
      <c r="E2210">
        <f t="shared" ca="1" si="139"/>
        <v>11.491702554730667</v>
      </c>
    </row>
    <row r="2211" spans="2:5" x14ac:dyDescent="0.2">
      <c r="B2211">
        <f t="shared" ca="1" si="136"/>
        <v>81.672497258776261</v>
      </c>
      <c r="C2211">
        <f t="shared" ca="1" si="137"/>
        <v>9.7173843501681247</v>
      </c>
      <c r="D2211">
        <f t="shared" ca="1" si="138"/>
        <v>-9.5448396595903517</v>
      </c>
      <c r="E2211">
        <f t="shared" ca="1" si="139"/>
        <v>12.735039708504775</v>
      </c>
    </row>
    <row r="2212" spans="2:5" x14ac:dyDescent="0.2">
      <c r="B2212">
        <f t="shared" ca="1" si="136"/>
        <v>61.17804527418788</v>
      </c>
      <c r="C2212">
        <f t="shared" ca="1" si="137"/>
        <v>73.467226806164319</v>
      </c>
      <c r="D2212">
        <f t="shared" ca="1" si="138"/>
        <v>-13.203289697891485</v>
      </c>
      <c r="E2212">
        <f t="shared" ca="1" si="139"/>
        <v>12.02992609227535</v>
      </c>
    </row>
    <row r="2213" spans="2:5" x14ac:dyDescent="0.2">
      <c r="B2213">
        <f t="shared" ca="1" si="136"/>
        <v>81.500621020682502</v>
      </c>
      <c r="C2213">
        <f t="shared" ca="1" si="137"/>
        <v>63.397704193350819</v>
      </c>
      <c r="D2213">
        <f t="shared" ca="1" si="138"/>
        <v>-10.44380054902355</v>
      </c>
      <c r="E2213">
        <f t="shared" ca="1" si="139"/>
        <v>11.725777038583473</v>
      </c>
    </row>
    <row r="2214" spans="2:5" x14ac:dyDescent="0.2">
      <c r="B2214">
        <f t="shared" ca="1" si="136"/>
        <v>87.221484241247651</v>
      </c>
      <c r="C2214">
        <f t="shared" ca="1" si="137"/>
        <v>87.23967425391838</v>
      </c>
      <c r="D2214">
        <f t="shared" ca="1" si="138"/>
        <v>-13.422311114990933</v>
      </c>
      <c r="E2214">
        <f t="shared" ca="1" si="139"/>
        <v>12.315300090390762</v>
      </c>
    </row>
    <row r="2215" spans="2:5" x14ac:dyDescent="0.2">
      <c r="B2215">
        <f t="shared" ca="1" si="136"/>
        <v>61.71912647836205</v>
      </c>
      <c r="C2215">
        <f t="shared" ca="1" si="137"/>
        <v>93.516683273965569</v>
      </c>
      <c r="D2215">
        <f t="shared" ca="1" si="138"/>
        <v>-13.216531204350281</v>
      </c>
      <c r="E2215">
        <f t="shared" ca="1" si="139"/>
        <v>12.757289305760059</v>
      </c>
    </row>
    <row r="2216" spans="2:5" x14ac:dyDescent="0.2">
      <c r="B2216">
        <f t="shared" ca="1" si="136"/>
        <v>75.661013471772463</v>
      </c>
      <c r="C2216">
        <f t="shared" ca="1" si="137"/>
        <v>60.415133033301103</v>
      </c>
      <c r="D2216">
        <f t="shared" ca="1" si="138"/>
        <v>-10.325792741774272</v>
      </c>
      <c r="E2216">
        <f t="shared" ca="1" si="139"/>
        <v>15.548433481874032</v>
      </c>
    </row>
    <row r="2217" spans="2:5" x14ac:dyDescent="0.2">
      <c r="B2217">
        <f t="shared" ca="1" si="136"/>
        <v>74.808325229028227</v>
      </c>
      <c r="C2217">
        <f t="shared" ca="1" si="137"/>
        <v>86.474278171196758</v>
      </c>
      <c r="D2217">
        <f t="shared" ca="1" si="138"/>
        <v>-12.799283507689191</v>
      </c>
      <c r="E2217">
        <f t="shared" ca="1" si="139"/>
        <v>11.661919438212522</v>
      </c>
    </row>
    <row r="2218" spans="2:5" x14ac:dyDescent="0.2">
      <c r="B2218">
        <f t="shared" ca="1" si="136"/>
        <v>44.983136731594811</v>
      </c>
      <c r="C2218">
        <f t="shared" ca="1" si="137"/>
        <v>56.666047415932724</v>
      </c>
      <c r="D2218">
        <f t="shared" ca="1" si="138"/>
        <v>-14.828443636775516</v>
      </c>
      <c r="E2218">
        <f t="shared" ca="1" si="139"/>
        <v>12.992520346105497</v>
      </c>
    </row>
    <row r="2219" spans="2:5" x14ac:dyDescent="0.2">
      <c r="B2219">
        <f t="shared" ca="1" si="136"/>
        <v>73.534333879500636</v>
      </c>
      <c r="C2219">
        <f t="shared" ca="1" si="137"/>
        <v>79.318852675061891</v>
      </c>
      <c r="D2219">
        <f t="shared" ca="1" si="138"/>
        <v>-9.4821173620449883</v>
      </c>
      <c r="E2219">
        <f t="shared" ca="1" si="139"/>
        <v>9.0401619543464466</v>
      </c>
    </row>
    <row r="2220" spans="2:5" x14ac:dyDescent="0.2">
      <c r="B2220">
        <f t="shared" ca="1" si="136"/>
        <v>83.615623063221278</v>
      </c>
      <c r="C2220">
        <f t="shared" ca="1" si="137"/>
        <v>75.755133359008269</v>
      </c>
      <c r="D2220">
        <f t="shared" ca="1" si="138"/>
        <v>-9.2862818544780339</v>
      </c>
      <c r="E2220">
        <f t="shared" ca="1" si="139"/>
        <v>11.764705450739431</v>
      </c>
    </row>
    <row r="2221" spans="2:5" x14ac:dyDescent="0.2">
      <c r="B2221">
        <f t="shared" ca="1" si="136"/>
        <v>82.843318960944785</v>
      </c>
      <c r="C2221">
        <f t="shared" ca="1" si="137"/>
        <v>69.959600283205788</v>
      </c>
      <c r="D2221">
        <f t="shared" ca="1" si="138"/>
        <v>-11.692451196435645</v>
      </c>
      <c r="E2221">
        <f t="shared" ca="1" si="139"/>
        <v>9.7142545471126613</v>
      </c>
    </row>
    <row r="2222" spans="2:5" x14ac:dyDescent="0.2">
      <c r="B2222">
        <f t="shared" ca="1" si="136"/>
        <v>94.19778562649141</v>
      </c>
      <c r="C2222">
        <f t="shared" ca="1" si="137"/>
        <v>96.336555090240793</v>
      </c>
      <c r="D2222">
        <f t="shared" ca="1" si="138"/>
        <v>-16.475687400678389</v>
      </c>
      <c r="E2222">
        <f t="shared" ca="1" si="139"/>
        <v>11.529792795352863</v>
      </c>
    </row>
    <row r="2223" spans="2:5" x14ac:dyDescent="0.2">
      <c r="B2223">
        <f t="shared" ca="1" si="136"/>
        <v>86.017587144846374</v>
      </c>
      <c r="C2223">
        <f t="shared" ca="1" si="137"/>
        <v>66.882799263980928</v>
      </c>
      <c r="D2223">
        <f t="shared" ca="1" si="138"/>
        <v>-11.46871098102196</v>
      </c>
      <c r="E2223">
        <f t="shared" ca="1" si="139"/>
        <v>14.739980752622966</v>
      </c>
    </row>
    <row r="2224" spans="2:5" x14ac:dyDescent="0.2">
      <c r="B2224">
        <f t="shared" ca="1" si="136"/>
        <v>83.320863895288426</v>
      </c>
      <c r="C2224">
        <f t="shared" ca="1" si="137"/>
        <v>44.753151366284499</v>
      </c>
      <c r="D2224">
        <f t="shared" ca="1" si="138"/>
        <v>-8.0643395946368095</v>
      </c>
      <c r="E2224">
        <f t="shared" ca="1" si="139"/>
        <v>10.306305305786967</v>
      </c>
    </row>
    <row r="2225" spans="2:5" x14ac:dyDescent="0.2">
      <c r="B2225">
        <f t="shared" ca="1" si="136"/>
        <v>112.06498222400728</v>
      </c>
      <c r="C2225">
        <f t="shared" ca="1" si="137"/>
        <v>77.348045804168521</v>
      </c>
      <c r="D2225">
        <f t="shared" ca="1" si="138"/>
        <v>-10.301165083952743</v>
      </c>
      <c r="E2225">
        <f t="shared" ca="1" si="139"/>
        <v>9.6835196133368555</v>
      </c>
    </row>
    <row r="2226" spans="2:5" x14ac:dyDescent="0.2">
      <c r="B2226">
        <f t="shared" ca="1" si="136"/>
        <v>109.77880103338987</v>
      </c>
      <c r="C2226">
        <f t="shared" ca="1" si="137"/>
        <v>84.099735272262819</v>
      </c>
      <c r="D2226">
        <f t="shared" ca="1" si="138"/>
        <v>-12.688379356925266</v>
      </c>
      <c r="E2226">
        <f t="shared" ca="1" si="139"/>
        <v>9.8633141078468398</v>
      </c>
    </row>
    <row r="2227" spans="2:5" x14ac:dyDescent="0.2">
      <c r="B2227">
        <f t="shared" ca="1" si="136"/>
        <v>33.720367711396484</v>
      </c>
      <c r="C2227">
        <f t="shared" ca="1" si="137"/>
        <v>63.21481470921173</v>
      </c>
      <c r="D2227">
        <f t="shared" ca="1" si="138"/>
        <v>-21.247258705091411</v>
      </c>
      <c r="E2227">
        <f t="shared" ca="1" si="139"/>
        <v>12.480896280600206</v>
      </c>
    </row>
    <row r="2228" spans="2:5" x14ac:dyDescent="0.2">
      <c r="B2228">
        <f t="shared" ca="1" si="136"/>
        <v>83.758611825271515</v>
      </c>
      <c r="C2228">
        <f t="shared" ca="1" si="137"/>
        <v>54.779374657290276</v>
      </c>
      <c r="D2228">
        <f t="shared" ca="1" si="138"/>
        <v>-17.088351311346731</v>
      </c>
      <c r="E2228">
        <f t="shared" ca="1" si="139"/>
        <v>12.837347625897836</v>
      </c>
    </row>
    <row r="2229" spans="2:5" x14ac:dyDescent="0.2">
      <c r="B2229">
        <f t="shared" ca="1" si="136"/>
        <v>86.856883920971924</v>
      </c>
      <c r="C2229">
        <f t="shared" ca="1" si="137"/>
        <v>88.714416133647305</v>
      </c>
      <c r="D2229">
        <f t="shared" ca="1" si="138"/>
        <v>-12.528532614109682</v>
      </c>
      <c r="E2229">
        <f t="shared" ca="1" si="139"/>
        <v>11.553311908001843</v>
      </c>
    </row>
    <row r="2230" spans="2:5" x14ac:dyDescent="0.2">
      <c r="B2230">
        <f t="shared" ca="1" si="136"/>
        <v>52.42822502732141</v>
      </c>
      <c r="C2230">
        <f t="shared" ca="1" si="137"/>
        <v>50.397431938100809</v>
      </c>
      <c r="D2230">
        <f t="shared" ca="1" si="138"/>
        <v>-9.6697760847345187</v>
      </c>
      <c r="E2230">
        <f t="shared" ca="1" si="139"/>
        <v>9.8231006441613928</v>
      </c>
    </row>
    <row r="2231" spans="2:5" x14ac:dyDescent="0.2">
      <c r="B2231">
        <f t="shared" ca="1" si="136"/>
        <v>70.402420125307074</v>
      </c>
      <c r="C2231">
        <f t="shared" ca="1" si="137"/>
        <v>81.419355028236055</v>
      </c>
      <c r="D2231">
        <f t="shared" ca="1" si="138"/>
        <v>-17.697562975776645</v>
      </c>
      <c r="E2231">
        <f t="shared" ca="1" si="139"/>
        <v>13.820184243367747</v>
      </c>
    </row>
    <row r="2232" spans="2:5" x14ac:dyDescent="0.2">
      <c r="B2232">
        <f t="shared" ca="1" si="136"/>
        <v>78.998925854287549</v>
      </c>
      <c r="C2232">
        <f t="shared" ca="1" si="137"/>
        <v>60.946654638579105</v>
      </c>
      <c r="D2232">
        <f t="shared" ca="1" si="138"/>
        <v>-14.400654024289262</v>
      </c>
      <c r="E2232">
        <f t="shared" ca="1" si="139"/>
        <v>9.9332332028224624</v>
      </c>
    </row>
    <row r="2233" spans="2:5" x14ac:dyDescent="0.2">
      <c r="B2233">
        <f t="shared" ca="1" si="136"/>
        <v>84.225068430359187</v>
      </c>
      <c r="C2233">
        <f t="shared" ca="1" si="137"/>
        <v>52.973488262722995</v>
      </c>
      <c r="D2233">
        <f t="shared" ca="1" si="138"/>
        <v>-13.697472154398266</v>
      </c>
      <c r="E2233">
        <f t="shared" ca="1" si="139"/>
        <v>10.732020003661987</v>
      </c>
    </row>
    <row r="2234" spans="2:5" x14ac:dyDescent="0.2">
      <c r="B2234">
        <f t="shared" ca="1" si="136"/>
        <v>93.709034066208346</v>
      </c>
      <c r="C2234">
        <f t="shared" ca="1" si="137"/>
        <v>95.317060972551815</v>
      </c>
      <c r="D2234">
        <f t="shared" ca="1" si="138"/>
        <v>-14.56776425179077</v>
      </c>
      <c r="E2234">
        <f t="shared" ca="1" si="139"/>
        <v>12.968816214414563</v>
      </c>
    </row>
    <row r="2235" spans="2:5" x14ac:dyDescent="0.2">
      <c r="B2235">
        <f t="shared" ca="1" si="136"/>
        <v>61.446113362642492</v>
      </c>
      <c r="C2235">
        <f t="shared" ca="1" si="137"/>
        <v>57.032980810393653</v>
      </c>
      <c r="D2235">
        <f t="shared" ca="1" si="138"/>
        <v>-14.412362893283724</v>
      </c>
      <c r="E2235">
        <f t="shared" ca="1" si="139"/>
        <v>11.730796047202116</v>
      </c>
    </row>
    <row r="2236" spans="2:5" x14ac:dyDescent="0.2">
      <c r="B2236">
        <f t="shared" ca="1" si="136"/>
        <v>115.90433516077911</v>
      </c>
      <c r="C2236">
        <f t="shared" ca="1" si="137"/>
        <v>98.724571436176802</v>
      </c>
      <c r="D2236">
        <f t="shared" ca="1" si="138"/>
        <v>-18.493651610931053</v>
      </c>
      <c r="E2236">
        <f t="shared" ca="1" si="139"/>
        <v>10.991427062896379</v>
      </c>
    </row>
    <row r="2237" spans="2:5" x14ac:dyDescent="0.2">
      <c r="B2237">
        <f t="shared" ca="1" si="136"/>
        <v>86.360862427390956</v>
      </c>
      <c r="C2237">
        <f t="shared" ca="1" si="137"/>
        <v>60.021964605691593</v>
      </c>
      <c r="D2237">
        <f t="shared" ca="1" si="138"/>
        <v>-6.2237779316374642</v>
      </c>
      <c r="E2237">
        <f t="shared" ca="1" si="139"/>
        <v>11.933016564584946</v>
      </c>
    </row>
    <row r="2238" spans="2:5" x14ac:dyDescent="0.2">
      <c r="B2238">
        <f t="shared" ca="1" si="136"/>
        <v>48.312640879260734</v>
      </c>
      <c r="C2238">
        <f t="shared" ca="1" si="137"/>
        <v>87.660998766646941</v>
      </c>
      <c r="D2238">
        <f t="shared" ca="1" si="138"/>
        <v>-11.690370710066148</v>
      </c>
      <c r="E2238">
        <f t="shared" ca="1" si="139"/>
        <v>11.94406500484418</v>
      </c>
    </row>
    <row r="2239" spans="2:5" x14ac:dyDescent="0.2">
      <c r="B2239">
        <f t="shared" ca="1" si="136"/>
        <v>56.865543505243721</v>
      </c>
      <c r="C2239">
        <f t="shared" ca="1" si="137"/>
        <v>72.801891499726906</v>
      </c>
      <c r="D2239">
        <f t="shared" ca="1" si="138"/>
        <v>-12.780333419014614</v>
      </c>
      <c r="E2239">
        <f t="shared" ca="1" si="139"/>
        <v>9.9980419948685864</v>
      </c>
    </row>
    <row r="2240" spans="2:5" x14ac:dyDescent="0.2">
      <c r="B2240">
        <f t="shared" ca="1" si="136"/>
        <v>94.794523936917756</v>
      </c>
      <c r="C2240">
        <f t="shared" ca="1" si="137"/>
        <v>71.772435330770975</v>
      </c>
      <c r="D2240">
        <f t="shared" ca="1" si="138"/>
        <v>-13.955589082477001</v>
      </c>
      <c r="E2240">
        <f t="shared" ca="1" si="139"/>
        <v>10.269798541935497</v>
      </c>
    </row>
    <row r="2241" spans="2:5" x14ac:dyDescent="0.2">
      <c r="B2241">
        <f t="shared" ca="1" si="136"/>
        <v>86.865703664679387</v>
      </c>
      <c r="C2241">
        <f t="shared" ca="1" si="137"/>
        <v>94.770966966474845</v>
      </c>
      <c r="D2241">
        <f t="shared" ca="1" si="138"/>
        <v>-14.890654088927764</v>
      </c>
      <c r="E2241">
        <f t="shared" ca="1" si="139"/>
        <v>9.1727808269938116</v>
      </c>
    </row>
    <row r="2242" spans="2:5" x14ac:dyDescent="0.2">
      <c r="B2242">
        <f t="shared" ca="1" si="136"/>
        <v>89.466033954450225</v>
      </c>
      <c r="C2242">
        <f t="shared" ca="1" si="137"/>
        <v>54.365778774365346</v>
      </c>
      <c r="D2242">
        <f t="shared" ca="1" si="138"/>
        <v>-15.270737374427712</v>
      </c>
      <c r="E2242">
        <f t="shared" ca="1" si="139"/>
        <v>11.711282770741878</v>
      </c>
    </row>
    <row r="2243" spans="2:5" x14ac:dyDescent="0.2">
      <c r="B2243">
        <f t="shared" ca="1" si="136"/>
        <v>68.445214910933217</v>
      </c>
      <c r="C2243">
        <f t="shared" ca="1" si="137"/>
        <v>88.720916238399866</v>
      </c>
      <c r="D2243">
        <f t="shared" ca="1" si="138"/>
        <v>-14.852265774062445</v>
      </c>
      <c r="E2243">
        <f t="shared" ca="1" si="139"/>
        <v>11.620068256063094</v>
      </c>
    </row>
    <row r="2244" spans="2:5" x14ac:dyDescent="0.2">
      <c r="B2244">
        <f t="shared" ca="1" si="136"/>
        <v>90.53377589360214</v>
      </c>
      <c r="C2244">
        <f t="shared" ca="1" si="137"/>
        <v>100.93797217982257</v>
      </c>
      <c r="D2244">
        <f t="shared" ca="1" si="138"/>
        <v>-15.558781349402128</v>
      </c>
      <c r="E2244">
        <f t="shared" ca="1" si="139"/>
        <v>9.0187638672253172</v>
      </c>
    </row>
    <row r="2245" spans="2:5" x14ac:dyDescent="0.2">
      <c r="B2245">
        <f t="shared" ca="1" si="136"/>
        <v>99.16000879503251</v>
      </c>
      <c r="C2245">
        <f t="shared" ca="1" si="137"/>
        <v>50.488865266580724</v>
      </c>
      <c r="D2245">
        <f t="shared" ca="1" si="138"/>
        <v>-9.5271510913183644</v>
      </c>
      <c r="E2245">
        <f t="shared" ca="1" si="139"/>
        <v>10.542341421547327</v>
      </c>
    </row>
    <row r="2246" spans="2:5" x14ac:dyDescent="0.2">
      <c r="B2246">
        <f t="shared" ca="1" si="136"/>
        <v>59.270720246485489</v>
      </c>
      <c r="C2246">
        <f t="shared" ca="1" si="137"/>
        <v>76.969111701552123</v>
      </c>
      <c r="D2246">
        <f t="shared" ca="1" si="138"/>
        <v>-12.146809830684628</v>
      </c>
      <c r="E2246">
        <f t="shared" ca="1" si="139"/>
        <v>10.126727277807623</v>
      </c>
    </row>
    <row r="2247" spans="2:5" x14ac:dyDescent="0.2">
      <c r="B2247">
        <f t="shared" ref="B2247:B2310" ca="1" si="140">_xlfn.NORM.INV(RAND(),$B$3,$B$4)</f>
        <v>95.1101783770157</v>
      </c>
      <c r="C2247">
        <f t="shared" ref="C2247:C2310" ca="1" si="141">_xlfn.NORM.INV(RAND(),$C$3,$C$4)</f>
        <v>66.139657130013333</v>
      </c>
      <c r="D2247">
        <f t="shared" ref="D2247:D2310" ca="1" si="142">_xlfn.NORM.INV(RAND(),$D$3,$D$4)</f>
        <v>-8.6641740970811334</v>
      </c>
      <c r="E2247">
        <f t="shared" ref="E2247:E2310" ca="1" si="143">_xlfn.NORM.INV(RAND(),$E$3,$E$4)</f>
        <v>13.157813815460599</v>
      </c>
    </row>
    <row r="2248" spans="2:5" x14ac:dyDescent="0.2">
      <c r="B2248">
        <f t="shared" ca="1" si="140"/>
        <v>76.970342459253729</v>
      </c>
      <c r="C2248">
        <f t="shared" ca="1" si="141"/>
        <v>54.462052966953216</v>
      </c>
      <c r="D2248">
        <f t="shared" ca="1" si="142"/>
        <v>-11.429914129535213</v>
      </c>
      <c r="E2248">
        <f t="shared" ca="1" si="143"/>
        <v>9.6007901024573208</v>
      </c>
    </row>
    <row r="2249" spans="2:5" x14ac:dyDescent="0.2">
      <c r="B2249">
        <f t="shared" ca="1" si="140"/>
        <v>84.019814316495498</v>
      </c>
      <c r="C2249">
        <f t="shared" ca="1" si="141"/>
        <v>67.074591230916155</v>
      </c>
      <c r="D2249">
        <f t="shared" ca="1" si="142"/>
        <v>-12.052000588044992</v>
      </c>
      <c r="E2249">
        <f t="shared" ca="1" si="143"/>
        <v>8.8913600229974232</v>
      </c>
    </row>
    <row r="2250" spans="2:5" x14ac:dyDescent="0.2">
      <c r="B2250">
        <f t="shared" ca="1" si="140"/>
        <v>77.596098273679502</v>
      </c>
      <c r="C2250">
        <f t="shared" ca="1" si="141"/>
        <v>71.734194511347582</v>
      </c>
      <c r="D2250">
        <f t="shared" ca="1" si="142"/>
        <v>-14.111750715706346</v>
      </c>
      <c r="E2250">
        <f t="shared" ca="1" si="143"/>
        <v>11.005501365299814</v>
      </c>
    </row>
    <row r="2251" spans="2:5" x14ac:dyDescent="0.2">
      <c r="B2251">
        <f t="shared" ca="1" si="140"/>
        <v>62.5633353069761</v>
      </c>
      <c r="C2251">
        <f t="shared" ca="1" si="141"/>
        <v>39.295277702813721</v>
      </c>
      <c r="D2251">
        <f t="shared" ca="1" si="142"/>
        <v>-19.882466237653272</v>
      </c>
      <c r="E2251">
        <f t="shared" ca="1" si="143"/>
        <v>13.332408327061234</v>
      </c>
    </row>
    <row r="2252" spans="2:5" x14ac:dyDescent="0.2">
      <c r="B2252">
        <f t="shared" ca="1" si="140"/>
        <v>93.028770013571631</v>
      </c>
      <c r="C2252">
        <f t="shared" ca="1" si="141"/>
        <v>102.60334946616959</v>
      </c>
      <c r="D2252">
        <f t="shared" ca="1" si="142"/>
        <v>-16.887166583884028</v>
      </c>
      <c r="E2252">
        <f t="shared" ca="1" si="143"/>
        <v>10.659646973113967</v>
      </c>
    </row>
    <row r="2253" spans="2:5" x14ac:dyDescent="0.2">
      <c r="B2253">
        <f t="shared" ca="1" si="140"/>
        <v>92.272716668840673</v>
      </c>
      <c r="C2253">
        <f t="shared" ca="1" si="141"/>
        <v>44.389361204512667</v>
      </c>
      <c r="D2253">
        <f t="shared" ca="1" si="142"/>
        <v>-9.5243297067294925</v>
      </c>
      <c r="E2253">
        <f t="shared" ca="1" si="143"/>
        <v>10.300454075533001</v>
      </c>
    </row>
    <row r="2254" spans="2:5" x14ac:dyDescent="0.2">
      <c r="B2254">
        <f t="shared" ca="1" si="140"/>
        <v>110.82158381183163</v>
      </c>
      <c r="C2254">
        <f t="shared" ca="1" si="141"/>
        <v>68.780360164762257</v>
      </c>
      <c r="D2254">
        <f t="shared" ca="1" si="142"/>
        <v>-8.6724358179385916</v>
      </c>
      <c r="E2254">
        <f t="shared" ca="1" si="143"/>
        <v>10.607441054987946</v>
      </c>
    </row>
    <row r="2255" spans="2:5" x14ac:dyDescent="0.2">
      <c r="B2255">
        <f t="shared" ca="1" si="140"/>
        <v>75.251509752419409</v>
      </c>
      <c r="C2255">
        <f t="shared" ca="1" si="141"/>
        <v>102.74155341531198</v>
      </c>
      <c r="D2255">
        <f t="shared" ca="1" si="142"/>
        <v>-11.161698183749625</v>
      </c>
      <c r="E2255">
        <f t="shared" ca="1" si="143"/>
        <v>11.219685582985944</v>
      </c>
    </row>
    <row r="2256" spans="2:5" x14ac:dyDescent="0.2">
      <c r="B2256">
        <f t="shared" ca="1" si="140"/>
        <v>78.660359660288904</v>
      </c>
      <c r="C2256">
        <f t="shared" ca="1" si="141"/>
        <v>66.452881812396328</v>
      </c>
      <c r="D2256">
        <f t="shared" ca="1" si="142"/>
        <v>-13.168493318226258</v>
      </c>
      <c r="E2256">
        <f t="shared" ca="1" si="143"/>
        <v>10.113826024477763</v>
      </c>
    </row>
    <row r="2257" spans="2:5" x14ac:dyDescent="0.2">
      <c r="B2257">
        <f t="shared" ca="1" si="140"/>
        <v>72.157585566706373</v>
      </c>
      <c r="C2257">
        <f t="shared" ca="1" si="141"/>
        <v>65.351057290932118</v>
      </c>
      <c r="D2257">
        <f t="shared" ca="1" si="142"/>
        <v>-14.03986146423205</v>
      </c>
      <c r="E2257">
        <f t="shared" ca="1" si="143"/>
        <v>13.036237763202504</v>
      </c>
    </row>
    <row r="2258" spans="2:5" x14ac:dyDescent="0.2">
      <c r="B2258">
        <f t="shared" ca="1" si="140"/>
        <v>48.607568803856864</v>
      </c>
      <c r="C2258">
        <f t="shared" ca="1" si="141"/>
        <v>87.330951362363535</v>
      </c>
      <c r="D2258">
        <f t="shared" ca="1" si="142"/>
        <v>-17.244665402067653</v>
      </c>
      <c r="E2258">
        <f t="shared" ca="1" si="143"/>
        <v>14.506871458829998</v>
      </c>
    </row>
    <row r="2259" spans="2:5" x14ac:dyDescent="0.2">
      <c r="B2259">
        <f t="shared" ca="1" si="140"/>
        <v>67.870779905063159</v>
      </c>
      <c r="C2259">
        <f t="shared" ca="1" si="141"/>
        <v>51.871427191876009</v>
      </c>
      <c r="D2259">
        <f t="shared" ca="1" si="142"/>
        <v>-18.298992709998934</v>
      </c>
      <c r="E2259">
        <f t="shared" ca="1" si="143"/>
        <v>8.1800705283383497</v>
      </c>
    </row>
    <row r="2260" spans="2:5" x14ac:dyDescent="0.2">
      <c r="B2260">
        <f t="shared" ca="1" si="140"/>
        <v>52.287258222034048</v>
      </c>
      <c r="C2260">
        <f t="shared" ca="1" si="141"/>
        <v>91.347951277284395</v>
      </c>
      <c r="D2260">
        <f t="shared" ca="1" si="142"/>
        <v>-7.7007856651008826</v>
      </c>
      <c r="E2260">
        <f t="shared" ca="1" si="143"/>
        <v>12.746199646898539</v>
      </c>
    </row>
    <row r="2261" spans="2:5" x14ac:dyDescent="0.2">
      <c r="B2261">
        <f t="shared" ca="1" si="140"/>
        <v>65.379284775795185</v>
      </c>
      <c r="C2261">
        <f t="shared" ca="1" si="141"/>
        <v>71.058611080823567</v>
      </c>
      <c r="D2261">
        <f t="shared" ca="1" si="142"/>
        <v>-14.294266243070419</v>
      </c>
      <c r="E2261">
        <f t="shared" ca="1" si="143"/>
        <v>9.9792066610366597</v>
      </c>
    </row>
    <row r="2262" spans="2:5" x14ac:dyDescent="0.2">
      <c r="B2262">
        <f t="shared" ca="1" si="140"/>
        <v>107.33607689277791</v>
      </c>
      <c r="C2262">
        <f t="shared" ca="1" si="141"/>
        <v>56.242830102402159</v>
      </c>
      <c r="D2262">
        <f t="shared" ca="1" si="142"/>
        <v>-9.8540124248402385</v>
      </c>
      <c r="E2262">
        <f t="shared" ca="1" si="143"/>
        <v>11.556917375377965</v>
      </c>
    </row>
    <row r="2263" spans="2:5" x14ac:dyDescent="0.2">
      <c r="B2263">
        <f t="shared" ca="1" si="140"/>
        <v>48.464897790821695</v>
      </c>
      <c r="C2263">
        <f t="shared" ca="1" si="141"/>
        <v>78.897616435728622</v>
      </c>
      <c r="D2263">
        <f t="shared" ca="1" si="142"/>
        <v>-10.289816990934007</v>
      </c>
      <c r="E2263">
        <f t="shared" ca="1" si="143"/>
        <v>8.1732690984530407</v>
      </c>
    </row>
    <row r="2264" spans="2:5" x14ac:dyDescent="0.2">
      <c r="B2264">
        <f t="shared" ca="1" si="140"/>
        <v>44.61293317186729</v>
      </c>
      <c r="C2264">
        <f t="shared" ca="1" si="141"/>
        <v>46.293608262843108</v>
      </c>
      <c r="D2264">
        <f t="shared" ca="1" si="142"/>
        <v>-4.7811296405401382</v>
      </c>
      <c r="E2264">
        <f t="shared" ca="1" si="143"/>
        <v>10.80185679465154</v>
      </c>
    </row>
    <row r="2265" spans="2:5" x14ac:dyDescent="0.2">
      <c r="B2265">
        <f t="shared" ca="1" si="140"/>
        <v>56.895563750239106</v>
      </c>
      <c r="C2265">
        <f t="shared" ca="1" si="141"/>
        <v>56.792227312153749</v>
      </c>
      <c r="D2265">
        <f t="shared" ca="1" si="142"/>
        <v>-12.697551575570865</v>
      </c>
      <c r="E2265">
        <f t="shared" ca="1" si="143"/>
        <v>11.79411302984653</v>
      </c>
    </row>
    <row r="2266" spans="2:5" x14ac:dyDescent="0.2">
      <c r="B2266">
        <f t="shared" ca="1" si="140"/>
        <v>97.729890674467981</v>
      </c>
      <c r="C2266">
        <f t="shared" ca="1" si="141"/>
        <v>45.449891013647211</v>
      </c>
      <c r="D2266">
        <f t="shared" ca="1" si="142"/>
        <v>-11.665699711524574</v>
      </c>
      <c r="E2266">
        <f t="shared" ca="1" si="143"/>
        <v>10.978118003629181</v>
      </c>
    </row>
    <row r="2267" spans="2:5" x14ac:dyDescent="0.2">
      <c r="B2267">
        <f t="shared" ca="1" si="140"/>
        <v>69.545624472713797</v>
      </c>
      <c r="C2267">
        <f t="shared" ca="1" si="141"/>
        <v>66.879098362220475</v>
      </c>
      <c r="D2267">
        <f t="shared" ca="1" si="142"/>
        <v>-14.382020163848235</v>
      </c>
      <c r="E2267">
        <f t="shared" ca="1" si="143"/>
        <v>10.402492323792247</v>
      </c>
    </row>
    <row r="2268" spans="2:5" x14ac:dyDescent="0.2">
      <c r="B2268">
        <f t="shared" ca="1" si="140"/>
        <v>102.12442995156105</v>
      </c>
      <c r="C2268">
        <f t="shared" ca="1" si="141"/>
        <v>52.479155976658049</v>
      </c>
      <c r="D2268">
        <f t="shared" ca="1" si="142"/>
        <v>-13.316891083452409</v>
      </c>
      <c r="E2268">
        <f t="shared" ca="1" si="143"/>
        <v>7.9693150621730329</v>
      </c>
    </row>
    <row r="2269" spans="2:5" x14ac:dyDescent="0.2">
      <c r="B2269">
        <f t="shared" ca="1" si="140"/>
        <v>73.174201558395453</v>
      </c>
      <c r="C2269">
        <f t="shared" ca="1" si="141"/>
        <v>62.298623577746561</v>
      </c>
      <c r="D2269">
        <f t="shared" ca="1" si="142"/>
        <v>-13.329400285096323</v>
      </c>
      <c r="E2269">
        <f t="shared" ca="1" si="143"/>
        <v>9.252657533148982</v>
      </c>
    </row>
    <row r="2270" spans="2:5" x14ac:dyDescent="0.2">
      <c r="B2270">
        <f t="shared" ca="1" si="140"/>
        <v>45.087812091666706</v>
      </c>
      <c r="C2270">
        <f t="shared" ca="1" si="141"/>
        <v>59.025996563380062</v>
      </c>
      <c r="D2270">
        <f t="shared" ca="1" si="142"/>
        <v>-21.632838774388865</v>
      </c>
      <c r="E2270">
        <f t="shared" ca="1" si="143"/>
        <v>10.069005935987702</v>
      </c>
    </row>
    <row r="2271" spans="2:5" x14ac:dyDescent="0.2">
      <c r="B2271">
        <f t="shared" ca="1" si="140"/>
        <v>67.715781531577036</v>
      </c>
      <c r="C2271">
        <f t="shared" ca="1" si="141"/>
        <v>30.430364513655135</v>
      </c>
      <c r="D2271">
        <f t="shared" ca="1" si="142"/>
        <v>-9.7817857652126214</v>
      </c>
      <c r="E2271">
        <f t="shared" ca="1" si="143"/>
        <v>13.581550030226067</v>
      </c>
    </row>
    <row r="2272" spans="2:5" x14ac:dyDescent="0.2">
      <c r="B2272">
        <f t="shared" ca="1" si="140"/>
        <v>33.6797026202944</v>
      </c>
      <c r="C2272">
        <f t="shared" ca="1" si="141"/>
        <v>40.611883458894233</v>
      </c>
      <c r="D2272">
        <f t="shared" ca="1" si="142"/>
        <v>-14.402707978628627</v>
      </c>
      <c r="E2272">
        <f t="shared" ca="1" si="143"/>
        <v>11.489402558994961</v>
      </c>
    </row>
    <row r="2273" spans="2:5" x14ac:dyDescent="0.2">
      <c r="B2273">
        <f t="shared" ca="1" si="140"/>
        <v>73.887102056345981</v>
      </c>
      <c r="C2273">
        <f t="shared" ca="1" si="141"/>
        <v>68.196134089708153</v>
      </c>
      <c r="D2273">
        <f t="shared" ca="1" si="142"/>
        <v>-15.510730144595463</v>
      </c>
      <c r="E2273">
        <f t="shared" ca="1" si="143"/>
        <v>12.466735589498223</v>
      </c>
    </row>
    <row r="2274" spans="2:5" x14ac:dyDescent="0.2">
      <c r="B2274">
        <f t="shared" ca="1" si="140"/>
        <v>89.040698959805098</v>
      </c>
      <c r="C2274">
        <f t="shared" ca="1" si="141"/>
        <v>57.6371230328267</v>
      </c>
      <c r="D2274">
        <f t="shared" ca="1" si="142"/>
        <v>-15.366042048761013</v>
      </c>
      <c r="E2274">
        <f t="shared" ca="1" si="143"/>
        <v>5.5207934191880792</v>
      </c>
    </row>
    <row r="2275" spans="2:5" x14ac:dyDescent="0.2">
      <c r="B2275">
        <f t="shared" ca="1" si="140"/>
        <v>45.175070335940006</v>
      </c>
      <c r="C2275">
        <f t="shared" ca="1" si="141"/>
        <v>69.645894292369448</v>
      </c>
      <c r="D2275">
        <f t="shared" ca="1" si="142"/>
        <v>-6.4170763780613669</v>
      </c>
      <c r="E2275">
        <f t="shared" ca="1" si="143"/>
        <v>12.317461518402515</v>
      </c>
    </row>
    <row r="2276" spans="2:5" x14ac:dyDescent="0.2">
      <c r="B2276">
        <f t="shared" ca="1" si="140"/>
        <v>49.655673440704319</v>
      </c>
      <c r="C2276">
        <f t="shared" ca="1" si="141"/>
        <v>81.235627981987449</v>
      </c>
      <c r="D2276">
        <f t="shared" ca="1" si="142"/>
        <v>-12.649704321495138</v>
      </c>
      <c r="E2276">
        <f t="shared" ca="1" si="143"/>
        <v>11.088036386241255</v>
      </c>
    </row>
    <row r="2277" spans="2:5" x14ac:dyDescent="0.2">
      <c r="B2277">
        <f t="shared" ca="1" si="140"/>
        <v>76.334929712006982</v>
      </c>
      <c r="C2277">
        <f t="shared" ca="1" si="141"/>
        <v>57.925418208855938</v>
      </c>
      <c r="D2277">
        <f t="shared" ca="1" si="142"/>
        <v>-12.734063657750934</v>
      </c>
      <c r="E2277">
        <f t="shared" ca="1" si="143"/>
        <v>10.421219335717348</v>
      </c>
    </row>
    <row r="2278" spans="2:5" x14ac:dyDescent="0.2">
      <c r="B2278">
        <f t="shared" ca="1" si="140"/>
        <v>62.452585038081224</v>
      </c>
      <c r="C2278">
        <f t="shared" ca="1" si="141"/>
        <v>79.894049127956066</v>
      </c>
      <c r="D2278">
        <f t="shared" ca="1" si="142"/>
        <v>-10.19191453986538</v>
      </c>
      <c r="E2278">
        <f t="shared" ca="1" si="143"/>
        <v>12.973684675196719</v>
      </c>
    </row>
    <row r="2279" spans="2:5" x14ac:dyDescent="0.2">
      <c r="B2279">
        <f t="shared" ca="1" si="140"/>
        <v>103.68758867999415</v>
      </c>
      <c r="C2279">
        <f t="shared" ca="1" si="141"/>
        <v>92.009480985041748</v>
      </c>
      <c r="D2279">
        <f t="shared" ca="1" si="142"/>
        <v>-8.1529758454119587</v>
      </c>
      <c r="E2279">
        <f t="shared" ca="1" si="143"/>
        <v>12.035756393863071</v>
      </c>
    </row>
    <row r="2280" spans="2:5" x14ac:dyDescent="0.2">
      <c r="B2280">
        <f t="shared" ca="1" si="140"/>
        <v>69.81553002975626</v>
      </c>
      <c r="C2280">
        <f t="shared" ca="1" si="141"/>
        <v>39.572552140285431</v>
      </c>
      <c r="D2280">
        <f t="shared" ca="1" si="142"/>
        <v>-14.227346588861804</v>
      </c>
      <c r="E2280">
        <f t="shared" ca="1" si="143"/>
        <v>9.6509881953395009</v>
      </c>
    </row>
    <row r="2281" spans="2:5" x14ac:dyDescent="0.2">
      <c r="B2281">
        <f t="shared" ca="1" si="140"/>
        <v>75.630555678986624</v>
      </c>
      <c r="C2281">
        <f t="shared" ca="1" si="141"/>
        <v>87.458730718715699</v>
      </c>
      <c r="D2281">
        <f t="shared" ca="1" si="142"/>
        <v>-18.840211066186047</v>
      </c>
      <c r="E2281">
        <f t="shared" ca="1" si="143"/>
        <v>9.7824625814603632</v>
      </c>
    </row>
    <row r="2282" spans="2:5" x14ac:dyDescent="0.2">
      <c r="B2282">
        <f t="shared" ca="1" si="140"/>
        <v>58.034482385921478</v>
      </c>
      <c r="C2282">
        <f t="shared" ca="1" si="141"/>
        <v>66.931465609409514</v>
      </c>
      <c r="D2282">
        <f t="shared" ca="1" si="142"/>
        <v>-7.1012426896386485</v>
      </c>
      <c r="E2282">
        <f t="shared" ca="1" si="143"/>
        <v>11.008538758992705</v>
      </c>
    </row>
    <row r="2283" spans="2:5" x14ac:dyDescent="0.2">
      <c r="B2283">
        <f t="shared" ca="1" si="140"/>
        <v>93.888450374035472</v>
      </c>
      <c r="C2283">
        <f t="shared" ca="1" si="141"/>
        <v>62.89000200078921</v>
      </c>
      <c r="D2283">
        <f t="shared" ca="1" si="142"/>
        <v>-18.733393367231475</v>
      </c>
      <c r="E2283">
        <f t="shared" ca="1" si="143"/>
        <v>12.996728245220208</v>
      </c>
    </row>
    <row r="2284" spans="2:5" x14ac:dyDescent="0.2">
      <c r="B2284">
        <f t="shared" ca="1" si="140"/>
        <v>107.54299633012381</v>
      </c>
      <c r="C2284">
        <f t="shared" ca="1" si="141"/>
        <v>78.317022808804069</v>
      </c>
      <c r="D2284">
        <f t="shared" ca="1" si="142"/>
        <v>-12.148807954646488</v>
      </c>
      <c r="E2284">
        <f t="shared" ca="1" si="143"/>
        <v>11.860832218105489</v>
      </c>
    </row>
    <row r="2285" spans="2:5" x14ac:dyDescent="0.2">
      <c r="B2285">
        <f t="shared" ca="1" si="140"/>
        <v>76.640348141650264</v>
      </c>
      <c r="C2285">
        <f t="shared" ca="1" si="141"/>
        <v>73.264590489299465</v>
      </c>
      <c r="D2285">
        <f t="shared" ca="1" si="142"/>
        <v>-12.299988557480216</v>
      </c>
      <c r="E2285">
        <f t="shared" ca="1" si="143"/>
        <v>9.1980168347015017</v>
      </c>
    </row>
    <row r="2286" spans="2:5" x14ac:dyDescent="0.2">
      <c r="B2286">
        <f t="shared" ca="1" si="140"/>
        <v>49.559189151074072</v>
      </c>
      <c r="C2286">
        <f t="shared" ca="1" si="141"/>
        <v>70.971602062947539</v>
      </c>
      <c r="D2286">
        <f t="shared" ca="1" si="142"/>
        <v>-13.993186422148181</v>
      </c>
      <c r="E2286">
        <f t="shared" ca="1" si="143"/>
        <v>9.8211508354346808</v>
      </c>
    </row>
    <row r="2287" spans="2:5" x14ac:dyDescent="0.2">
      <c r="B2287">
        <f t="shared" ca="1" si="140"/>
        <v>73.664801877573709</v>
      </c>
      <c r="C2287">
        <f t="shared" ca="1" si="141"/>
        <v>80.182329354074298</v>
      </c>
      <c r="D2287">
        <f t="shared" ca="1" si="142"/>
        <v>-13.94306805100471</v>
      </c>
      <c r="E2287">
        <f t="shared" ca="1" si="143"/>
        <v>7.2731462965660896</v>
      </c>
    </row>
    <row r="2288" spans="2:5" x14ac:dyDescent="0.2">
      <c r="B2288">
        <f t="shared" ca="1" si="140"/>
        <v>72.037003544914853</v>
      </c>
      <c r="C2288">
        <f t="shared" ca="1" si="141"/>
        <v>88.080128595969498</v>
      </c>
      <c r="D2288">
        <f t="shared" ca="1" si="142"/>
        <v>-21.442942452465516</v>
      </c>
      <c r="E2288">
        <f t="shared" ca="1" si="143"/>
        <v>11.466004972735639</v>
      </c>
    </row>
    <row r="2289" spans="2:5" x14ac:dyDescent="0.2">
      <c r="B2289">
        <f t="shared" ca="1" si="140"/>
        <v>90.767669160986102</v>
      </c>
      <c r="C2289">
        <f t="shared" ca="1" si="141"/>
        <v>86.327747377918598</v>
      </c>
      <c r="D2289">
        <f t="shared" ca="1" si="142"/>
        <v>-11.909744707277865</v>
      </c>
      <c r="E2289">
        <f t="shared" ca="1" si="143"/>
        <v>12.511934247420935</v>
      </c>
    </row>
    <row r="2290" spans="2:5" x14ac:dyDescent="0.2">
      <c r="B2290">
        <f t="shared" ca="1" si="140"/>
        <v>42.591158214968793</v>
      </c>
      <c r="C2290">
        <f t="shared" ca="1" si="141"/>
        <v>48.379212763810841</v>
      </c>
      <c r="D2290">
        <f t="shared" ca="1" si="142"/>
        <v>-14.816622877552948</v>
      </c>
      <c r="E2290">
        <f t="shared" ca="1" si="143"/>
        <v>12.954821792007909</v>
      </c>
    </row>
    <row r="2291" spans="2:5" x14ac:dyDescent="0.2">
      <c r="B2291">
        <f t="shared" ca="1" si="140"/>
        <v>56.005927492521515</v>
      </c>
      <c r="C2291">
        <f t="shared" ca="1" si="141"/>
        <v>106.52422341546972</v>
      </c>
      <c r="D2291">
        <f t="shared" ca="1" si="142"/>
        <v>-7.5514153224185634</v>
      </c>
      <c r="E2291">
        <f t="shared" ca="1" si="143"/>
        <v>10.747691856805274</v>
      </c>
    </row>
    <row r="2292" spans="2:5" x14ac:dyDescent="0.2">
      <c r="B2292">
        <f t="shared" ca="1" si="140"/>
        <v>80.705436350969961</v>
      </c>
      <c r="C2292">
        <f t="shared" ca="1" si="141"/>
        <v>47.572097733447578</v>
      </c>
      <c r="D2292">
        <f t="shared" ca="1" si="142"/>
        <v>-11.816157897568917</v>
      </c>
      <c r="E2292">
        <f t="shared" ca="1" si="143"/>
        <v>13.350893125039782</v>
      </c>
    </row>
    <row r="2293" spans="2:5" x14ac:dyDescent="0.2">
      <c r="B2293">
        <f t="shared" ca="1" si="140"/>
        <v>81.513084144469147</v>
      </c>
      <c r="C2293">
        <f t="shared" ca="1" si="141"/>
        <v>60.740155810235855</v>
      </c>
      <c r="D2293">
        <f t="shared" ca="1" si="142"/>
        <v>-13.943892683070278</v>
      </c>
      <c r="E2293">
        <f t="shared" ca="1" si="143"/>
        <v>11.680939494126239</v>
      </c>
    </row>
    <row r="2294" spans="2:5" x14ac:dyDescent="0.2">
      <c r="B2294">
        <f t="shared" ca="1" si="140"/>
        <v>52.281336163038326</v>
      </c>
      <c r="C2294">
        <f t="shared" ca="1" si="141"/>
        <v>56.621790673465121</v>
      </c>
      <c r="D2294">
        <f t="shared" ca="1" si="142"/>
        <v>-7.9252224744565947</v>
      </c>
      <c r="E2294">
        <f t="shared" ca="1" si="143"/>
        <v>12.161018879038007</v>
      </c>
    </row>
    <row r="2295" spans="2:5" x14ac:dyDescent="0.2">
      <c r="B2295">
        <f t="shared" ca="1" si="140"/>
        <v>90.477114357945297</v>
      </c>
      <c r="C2295">
        <f t="shared" ca="1" si="141"/>
        <v>78.965698660761745</v>
      </c>
      <c r="D2295">
        <f t="shared" ca="1" si="142"/>
        <v>-8.4051317283351317</v>
      </c>
      <c r="E2295">
        <f t="shared" ca="1" si="143"/>
        <v>12.170616244622298</v>
      </c>
    </row>
    <row r="2296" spans="2:5" x14ac:dyDescent="0.2">
      <c r="B2296">
        <f t="shared" ca="1" si="140"/>
        <v>74.39616708252062</v>
      </c>
      <c r="C2296">
        <f t="shared" ca="1" si="141"/>
        <v>49.070527313341259</v>
      </c>
      <c r="D2296">
        <f t="shared" ca="1" si="142"/>
        <v>-10.35688194952588</v>
      </c>
      <c r="E2296">
        <f t="shared" ca="1" si="143"/>
        <v>9.6858818022208659</v>
      </c>
    </row>
    <row r="2297" spans="2:5" x14ac:dyDescent="0.2">
      <c r="B2297">
        <f t="shared" ca="1" si="140"/>
        <v>98.045822839193391</v>
      </c>
      <c r="C2297">
        <f t="shared" ca="1" si="141"/>
        <v>55.954044772576154</v>
      </c>
      <c r="D2297">
        <f t="shared" ca="1" si="142"/>
        <v>-16.816349635676005</v>
      </c>
      <c r="E2297">
        <f t="shared" ca="1" si="143"/>
        <v>8.0292566863134471</v>
      </c>
    </row>
    <row r="2298" spans="2:5" x14ac:dyDescent="0.2">
      <c r="B2298">
        <f t="shared" ca="1" si="140"/>
        <v>57.358460011232296</v>
      </c>
      <c r="C2298">
        <f t="shared" ca="1" si="141"/>
        <v>50.951251465599555</v>
      </c>
      <c r="D2298">
        <f t="shared" ca="1" si="142"/>
        <v>-10.794377228231239</v>
      </c>
      <c r="E2298">
        <f t="shared" ca="1" si="143"/>
        <v>9.8879596061663104</v>
      </c>
    </row>
    <row r="2299" spans="2:5" x14ac:dyDescent="0.2">
      <c r="B2299">
        <f t="shared" ca="1" si="140"/>
        <v>112.57990708699487</v>
      </c>
      <c r="C2299">
        <f t="shared" ca="1" si="141"/>
        <v>51.085362213942503</v>
      </c>
      <c r="D2299">
        <f t="shared" ca="1" si="142"/>
        <v>-15.224228601832181</v>
      </c>
      <c r="E2299">
        <f t="shared" ca="1" si="143"/>
        <v>8.8159966988536791</v>
      </c>
    </row>
    <row r="2300" spans="2:5" x14ac:dyDescent="0.2">
      <c r="B2300">
        <f t="shared" ca="1" si="140"/>
        <v>68.983469074520229</v>
      </c>
      <c r="C2300">
        <f t="shared" ca="1" si="141"/>
        <v>51.978968848698031</v>
      </c>
      <c r="D2300">
        <f t="shared" ca="1" si="142"/>
        <v>-15.421131837617846</v>
      </c>
      <c r="E2300">
        <f t="shared" ca="1" si="143"/>
        <v>13.674489506547047</v>
      </c>
    </row>
    <row r="2301" spans="2:5" x14ac:dyDescent="0.2">
      <c r="B2301">
        <f t="shared" ca="1" si="140"/>
        <v>143.50604075858394</v>
      </c>
      <c r="C2301">
        <f t="shared" ca="1" si="141"/>
        <v>58.615428877448061</v>
      </c>
      <c r="D2301">
        <f t="shared" ca="1" si="142"/>
        <v>-14.751120293884082</v>
      </c>
      <c r="E2301">
        <f t="shared" ca="1" si="143"/>
        <v>8.8381076451228608</v>
      </c>
    </row>
    <row r="2302" spans="2:5" x14ac:dyDescent="0.2">
      <c r="B2302">
        <f t="shared" ca="1" si="140"/>
        <v>82.374663475345471</v>
      </c>
      <c r="C2302">
        <f t="shared" ca="1" si="141"/>
        <v>81.880709354521514</v>
      </c>
      <c r="D2302">
        <f t="shared" ca="1" si="142"/>
        <v>-19.86658213514329</v>
      </c>
      <c r="E2302">
        <f t="shared" ca="1" si="143"/>
        <v>12.343381750362687</v>
      </c>
    </row>
    <row r="2303" spans="2:5" x14ac:dyDescent="0.2">
      <c r="B2303">
        <f t="shared" ca="1" si="140"/>
        <v>55.881351257980342</v>
      </c>
      <c r="C2303">
        <f t="shared" ca="1" si="141"/>
        <v>59.728715719807795</v>
      </c>
      <c r="D2303">
        <f t="shared" ca="1" si="142"/>
        <v>-13.970710430186351</v>
      </c>
      <c r="E2303">
        <f t="shared" ca="1" si="143"/>
        <v>12.682529039918233</v>
      </c>
    </row>
    <row r="2304" spans="2:5" x14ac:dyDescent="0.2">
      <c r="B2304">
        <f t="shared" ca="1" si="140"/>
        <v>100.84897380236551</v>
      </c>
      <c r="C2304">
        <f t="shared" ca="1" si="141"/>
        <v>59.693090494115964</v>
      </c>
      <c r="D2304">
        <f t="shared" ca="1" si="142"/>
        <v>-5.6574090498694503</v>
      </c>
      <c r="E2304">
        <f t="shared" ca="1" si="143"/>
        <v>9.3826581456583966</v>
      </c>
    </row>
    <row r="2305" spans="2:5" x14ac:dyDescent="0.2">
      <c r="B2305">
        <f t="shared" ca="1" si="140"/>
        <v>87.625527791320806</v>
      </c>
      <c r="C2305">
        <f t="shared" ca="1" si="141"/>
        <v>68.801037311567143</v>
      </c>
      <c r="D2305">
        <f t="shared" ca="1" si="142"/>
        <v>-8.7775255661854956</v>
      </c>
      <c r="E2305">
        <f t="shared" ca="1" si="143"/>
        <v>12.023207745845806</v>
      </c>
    </row>
    <row r="2306" spans="2:5" x14ac:dyDescent="0.2">
      <c r="B2306">
        <f t="shared" ca="1" si="140"/>
        <v>81.518005703161222</v>
      </c>
      <c r="C2306">
        <f t="shared" ca="1" si="141"/>
        <v>55.900763377565085</v>
      </c>
      <c r="D2306">
        <f t="shared" ca="1" si="142"/>
        <v>-13.155297628356825</v>
      </c>
      <c r="E2306">
        <f t="shared" ca="1" si="143"/>
        <v>9.3694613167879375</v>
      </c>
    </row>
    <row r="2307" spans="2:5" x14ac:dyDescent="0.2">
      <c r="B2307">
        <f t="shared" ca="1" si="140"/>
        <v>88.107434023338939</v>
      </c>
      <c r="C2307">
        <f t="shared" ca="1" si="141"/>
        <v>57.608397527625684</v>
      </c>
      <c r="D2307">
        <f t="shared" ca="1" si="142"/>
        <v>-22.096695005971551</v>
      </c>
      <c r="E2307">
        <f t="shared" ca="1" si="143"/>
        <v>7.6715040384219115</v>
      </c>
    </row>
    <row r="2308" spans="2:5" x14ac:dyDescent="0.2">
      <c r="B2308">
        <f t="shared" ca="1" si="140"/>
        <v>98.643206004900748</v>
      </c>
      <c r="C2308">
        <f t="shared" ca="1" si="141"/>
        <v>89.472607040004803</v>
      </c>
      <c r="D2308">
        <f t="shared" ca="1" si="142"/>
        <v>-10.720003770841263</v>
      </c>
      <c r="E2308">
        <f t="shared" ca="1" si="143"/>
        <v>8.7383765484815754</v>
      </c>
    </row>
    <row r="2309" spans="2:5" x14ac:dyDescent="0.2">
      <c r="B2309">
        <f t="shared" ca="1" si="140"/>
        <v>49.218051964846424</v>
      </c>
      <c r="C2309">
        <f t="shared" ca="1" si="141"/>
        <v>69.481917868541558</v>
      </c>
      <c r="D2309">
        <f t="shared" ca="1" si="142"/>
        <v>-10.972868884366591</v>
      </c>
      <c r="E2309">
        <f t="shared" ca="1" si="143"/>
        <v>9.2348815666737014</v>
      </c>
    </row>
    <row r="2310" spans="2:5" x14ac:dyDescent="0.2">
      <c r="B2310">
        <f t="shared" ca="1" si="140"/>
        <v>77.421085580120021</v>
      </c>
      <c r="C2310">
        <f t="shared" ca="1" si="141"/>
        <v>62.385606163212628</v>
      </c>
      <c r="D2310">
        <f t="shared" ca="1" si="142"/>
        <v>-9.2336257111670683</v>
      </c>
      <c r="E2310">
        <f t="shared" ca="1" si="143"/>
        <v>8.8138335314259866</v>
      </c>
    </row>
    <row r="2311" spans="2:5" x14ac:dyDescent="0.2">
      <c r="B2311">
        <f t="shared" ref="B2311:B2374" ca="1" si="144">_xlfn.NORM.INV(RAND(),$B$3,$B$4)</f>
        <v>66.542811589400031</v>
      </c>
      <c r="C2311">
        <f t="shared" ref="C2311:C2374" ca="1" si="145">_xlfn.NORM.INV(RAND(),$C$3,$C$4)</f>
        <v>46.544464424024397</v>
      </c>
      <c r="D2311">
        <f t="shared" ref="D2311:D2374" ca="1" si="146">_xlfn.NORM.INV(RAND(),$D$3,$D$4)</f>
        <v>-9.909100210659064</v>
      </c>
      <c r="E2311">
        <f t="shared" ref="E2311:E2374" ca="1" si="147">_xlfn.NORM.INV(RAND(),$E$3,$E$4)</f>
        <v>7.3900826385781144</v>
      </c>
    </row>
    <row r="2312" spans="2:5" x14ac:dyDescent="0.2">
      <c r="B2312">
        <f t="shared" ca="1" si="144"/>
        <v>54.58645911829425</v>
      </c>
      <c r="C2312">
        <f t="shared" ca="1" si="145"/>
        <v>74.82723426322994</v>
      </c>
      <c r="D2312">
        <f t="shared" ca="1" si="146"/>
        <v>-14.018604794770482</v>
      </c>
      <c r="E2312">
        <f t="shared" ca="1" si="147"/>
        <v>9.2612680857814116</v>
      </c>
    </row>
    <row r="2313" spans="2:5" x14ac:dyDescent="0.2">
      <c r="B2313">
        <f t="shared" ca="1" si="144"/>
        <v>99.132828755342445</v>
      </c>
      <c r="C2313">
        <f t="shared" ca="1" si="145"/>
        <v>76.089487474978426</v>
      </c>
      <c r="D2313">
        <f t="shared" ca="1" si="146"/>
        <v>-9.6784540676140445</v>
      </c>
      <c r="E2313">
        <f t="shared" ca="1" si="147"/>
        <v>8.9133104200046809</v>
      </c>
    </row>
    <row r="2314" spans="2:5" x14ac:dyDescent="0.2">
      <c r="B2314">
        <f t="shared" ca="1" si="144"/>
        <v>100.98509514295418</v>
      </c>
      <c r="C2314">
        <f t="shared" ca="1" si="145"/>
        <v>65.384787061195382</v>
      </c>
      <c r="D2314">
        <f t="shared" ca="1" si="146"/>
        <v>-10.498144551406702</v>
      </c>
      <c r="E2314">
        <f t="shared" ca="1" si="147"/>
        <v>8.6485962857555219</v>
      </c>
    </row>
    <row r="2315" spans="2:5" x14ac:dyDescent="0.2">
      <c r="B2315">
        <f t="shared" ca="1" si="144"/>
        <v>73.018349571654582</v>
      </c>
      <c r="C2315">
        <f t="shared" ca="1" si="145"/>
        <v>56.582620814225415</v>
      </c>
      <c r="D2315">
        <f t="shared" ca="1" si="146"/>
        <v>-7.3346430718087872</v>
      </c>
      <c r="E2315">
        <f t="shared" ca="1" si="147"/>
        <v>10.744367214859382</v>
      </c>
    </row>
    <row r="2316" spans="2:5" x14ac:dyDescent="0.2">
      <c r="B2316">
        <f t="shared" ca="1" si="144"/>
        <v>147.4874287211444</v>
      </c>
      <c r="C2316">
        <f t="shared" ca="1" si="145"/>
        <v>61.652407017779524</v>
      </c>
      <c r="D2316">
        <f t="shared" ca="1" si="146"/>
        <v>-8.8633958381402493</v>
      </c>
      <c r="E2316">
        <f t="shared" ca="1" si="147"/>
        <v>12.243403730411153</v>
      </c>
    </row>
    <row r="2317" spans="2:5" x14ac:dyDescent="0.2">
      <c r="B2317">
        <f t="shared" ca="1" si="144"/>
        <v>79.199954257244883</v>
      </c>
      <c r="C2317">
        <f t="shared" ca="1" si="145"/>
        <v>40.783996194104532</v>
      </c>
      <c r="D2317">
        <f t="shared" ca="1" si="146"/>
        <v>-15.748307682519131</v>
      </c>
      <c r="E2317">
        <f t="shared" ca="1" si="147"/>
        <v>10.186437908495122</v>
      </c>
    </row>
    <row r="2318" spans="2:5" x14ac:dyDescent="0.2">
      <c r="B2318">
        <f t="shared" ca="1" si="144"/>
        <v>73.781714877325655</v>
      </c>
      <c r="C2318">
        <f t="shared" ca="1" si="145"/>
        <v>98.49401725698003</v>
      </c>
      <c r="D2318">
        <f t="shared" ca="1" si="146"/>
        <v>-14.907335932673782</v>
      </c>
      <c r="E2318">
        <f t="shared" ca="1" si="147"/>
        <v>9.2282830351907794</v>
      </c>
    </row>
    <row r="2319" spans="2:5" x14ac:dyDescent="0.2">
      <c r="B2319">
        <f t="shared" ca="1" si="144"/>
        <v>111.20869730091081</v>
      </c>
      <c r="C2319">
        <f t="shared" ca="1" si="145"/>
        <v>78.457067225029078</v>
      </c>
      <c r="D2319">
        <f t="shared" ca="1" si="146"/>
        <v>-11.660226684839952</v>
      </c>
      <c r="E2319">
        <f t="shared" ca="1" si="147"/>
        <v>8.615389444210523</v>
      </c>
    </row>
    <row r="2320" spans="2:5" x14ac:dyDescent="0.2">
      <c r="B2320">
        <f t="shared" ca="1" si="144"/>
        <v>45.400771599497347</v>
      </c>
      <c r="C2320">
        <f t="shared" ca="1" si="145"/>
        <v>60.596505265936457</v>
      </c>
      <c r="D2320">
        <f t="shared" ca="1" si="146"/>
        <v>-13.774839876162805</v>
      </c>
      <c r="E2320">
        <f t="shared" ca="1" si="147"/>
        <v>10.480948904270353</v>
      </c>
    </row>
    <row r="2321" spans="2:5" x14ac:dyDescent="0.2">
      <c r="B2321">
        <f t="shared" ca="1" si="144"/>
        <v>74.201670048081553</v>
      </c>
      <c r="C2321">
        <f t="shared" ca="1" si="145"/>
        <v>111.96110339052203</v>
      </c>
      <c r="D2321">
        <f t="shared" ca="1" si="146"/>
        <v>-8.3214137309910328</v>
      </c>
      <c r="E2321">
        <f t="shared" ca="1" si="147"/>
        <v>11.408139703700817</v>
      </c>
    </row>
    <row r="2322" spans="2:5" x14ac:dyDescent="0.2">
      <c r="B2322">
        <f t="shared" ca="1" si="144"/>
        <v>119.99695571577863</v>
      </c>
      <c r="C2322">
        <f t="shared" ca="1" si="145"/>
        <v>58.456610621456015</v>
      </c>
      <c r="D2322">
        <f t="shared" ca="1" si="146"/>
        <v>-18.255501541565714</v>
      </c>
      <c r="E2322">
        <f t="shared" ca="1" si="147"/>
        <v>10.536524524252977</v>
      </c>
    </row>
    <row r="2323" spans="2:5" x14ac:dyDescent="0.2">
      <c r="B2323">
        <f t="shared" ca="1" si="144"/>
        <v>107.67432395412399</v>
      </c>
      <c r="C2323">
        <f t="shared" ca="1" si="145"/>
        <v>78.143028431736823</v>
      </c>
      <c r="D2323">
        <f t="shared" ca="1" si="146"/>
        <v>-5.7818347321043593</v>
      </c>
      <c r="E2323">
        <f t="shared" ca="1" si="147"/>
        <v>9.9069590150549178</v>
      </c>
    </row>
    <row r="2324" spans="2:5" x14ac:dyDescent="0.2">
      <c r="B2324">
        <f t="shared" ca="1" si="144"/>
        <v>80.561760294958432</v>
      </c>
      <c r="C2324">
        <f t="shared" ca="1" si="145"/>
        <v>80.865247660513973</v>
      </c>
      <c r="D2324">
        <f t="shared" ca="1" si="146"/>
        <v>-19.343152653012247</v>
      </c>
      <c r="E2324">
        <f t="shared" ca="1" si="147"/>
        <v>9.5960669548261883</v>
      </c>
    </row>
    <row r="2325" spans="2:5" x14ac:dyDescent="0.2">
      <c r="B2325">
        <f t="shared" ca="1" si="144"/>
        <v>72.544693684335058</v>
      </c>
      <c r="C2325">
        <f t="shared" ca="1" si="145"/>
        <v>79.710261313449593</v>
      </c>
      <c r="D2325">
        <f t="shared" ca="1" si="146"/>
        <v>-12.1604754002242</v>
      </c>
      <c r="E2325">
        <f t="shared" ca="1" si="147"/>
        <v>12.289415933538807</v>
      </c>
    </row>
    <row r="2326" spans="2:5" x14ac:dyDescent="0.2">
      <c r="B2326">
        <f t="shared" ca="1" si="144"/>
        <v>92.935809299200898</v>
      </c>
      <c r="C2326">
        <f t="shared" ca="1" si="145"/>
        <v>49.42801495688434</v>
      </c>
      <c r="D2326">
        <f t="shared" ca="1" si="146"/>
        <v>-7.2179971147944677</v>
      </c>
      <c r="E2326">
        <f t="shared" ca="1" si="147"/>
        <v>9.3944512978447605</v>
      </c>
    </row>
    <row r="2327" spans="2:5" x14ac:dyDescent="0.2">
      <c r="B2327">
        <f t="shared" ca="1" si="144"/>
        <v>66.045336839313904</v>
      </c>
      <c r="C2327">
        <f t="shared" ca="1" si="145"/>
        <v>68.629324580383184</v>
      </c>
      <c r="D2327">
        <f t="shared" ca="1" si="146"/>
        <v>-14.351327239898685</v>
      </c>
      <c r="E2327">
        <f t="shared" ca="1" si="147"/>
        <v>7.6468948056844077</v>
      </c>
    </row>
    <row r="2328" spans="2:5" x14ac:dyDescent="0.2">
      <c r="B2328">
        <f t="shared" ca="1" si="144"/>
        <v>96.894576697263375</v>
      </c>
      <c r="C2328">
        <f t="shared" ca="1" si="145"/>
        <v>64.673736962366888</v>
      </c>
      <c r="D2328">
        <f t="shared" ca="1" si="146"/>
        <v>-14.849050818697011</v>
      </c>
      <c r="E2328">
        <f t="shared" ca="1" si="147"/>
        <v>10.661644208113236</v>
      </c>
    </row>
    <row r="2329" spans="2:5" x14ac:dyDescent="0.2">
      <c r="B2329">
        <f t="shared" ca="1" si="144"/>
        <v>104.3467759724537</v>
      </c>
      <c r="C2329">
        <f t="shared" ca="1" si="145"/>
        <v>53.87186703652366</v>
      </c>
      <c r="D2329">
        <f t="shared" ca="1" si="146"/>
        <v>-11.725413327523679</v>
      </c>
      <c r="E2329">
        <f t="shared" ca="1" si="147"/>
        <v>12.040958835982055</v>
      </c>
    </row>
    <row r="2330" spans="2:5" x14ac:dyDescent="0.2">
      <c r="B2330">
        <f t="shared" ca="1" si="144"/>
        <v>66.777002873225655</v>
      </c>
      <c r="C2330">
        <f t="shared" ca="1" si="145"/>
        <v>87.120660906676306</v>
      </c>
      <c r="D2330">
        <f t="shared" ca="1" si="146"/>
        <v>-8.4537382478574372</v>
      </c>
      <c r="E2330">
        <f t="shared" ca="1" si="147"/>
        <v>7.7546089958890523</v>
      </c>
    </row>
    <row r="2331" spans="2:5" x14ac:dyDescent="0.2">
      <c r="B2331">
        <f t="shared" ca="1" si="144"/>
        <v>86.364790071258398</v>
      </c>
      <c r="C2331">
        <f t="shared" ca="1" si="145"/>
        <v>64.714882786353641</v>
      </c>
      <c r="D2331">
        <f t="shared" ca="1" si="146"/>
        <v>-9.6049964900859166</v>
      </c>
      <c r="E2331">
        <f t="shared" ca="1" si="147"/>
        <v>8.3890933715673235</v>
      </c>
    </row>
    <row r="2332" spans="2:5" x14ac:dyDescent="0.2">
      <c r="B2332">
        <f t="shared" ca="1" si="144"/>
        <v>93.713287279025892</v>
      </c>
      <c r="C2332">
        <f t="shared" ca="1" si="145"/>
        <v>58.773548453408168</v>
      </c>
      <c r="D2332">
        <f t="shared" ca="1" si="146"/>
        <v>-8.7791589182089247</v>
      </c>
      <c r="E2332">
        <f t="shared" ca="1" si="147"/>
        <v>11.347909177172289</v>
      </c>
    </row>
    <row r="2333" spans="2:5" x14ac:dyDescent="0.2">
      <c r="B2333">
        <f t="shared" ca="1" si="144"/>
        <v>85.829315221324833</v>
      </c>
      <c r="C2333">
        <f t="shared" ca="1" si="145"/>
        <v>59.535692702169293</v>
      </c>
      <c r="D2333">
        <f t="shared" ca="1" si="146"/>
        <v>-16.896510521692228</v>
      </c>
      <c r="E2333">
        <f t="shared" ca="1" si="147"/>
        <v>10.10056975206032</v>
      </c>
    </row>
    <row r="2334" spans="2:5" x14ac:dyDescent="0.2">
      <c r="B2334">
        <f t="shared" ca="1" si="144"/>
        <v>87.233669091521591</v>
      </c>
      <c r="C2334">
        <f t="shared" ca="1" si="145"/>
        <v>66.419321005948603</v>
      </c>
      <c r="D2334">
        <f t="shared" ca="1" si="146"/>
        <v>-12.955025161634589</v>
      </c>
      <c r="E2334">
        <f t="shared" ca="1" si="147"/>
        <v>8.1376803136659426</v>
      </c>
    </row>
    <row r="2335" spans="2:5" x14ac:dyDescent="0.2">
      <c r="B2335">
        <f t="shared" ca="1" si="144"/>
        <v>61.34515016298154</v>
      </c>
      <c r="C2335">
        <f t="shared" ca="1" si="145"/>
        <v>76.864976473367818</v>
      </c>
      <c r="D2335">
        <f t="shared" ca="1" si="146"/>
        <v>-13.857308741012563</v>
      </c>
      <c r="E2335">
        <f t="shared" ca="1" si="147"/>
        <v>10.547272356518116</v>
      </c>
    </row>
    <row r="2336" spans="2:5" x14ac:dyDescent="0.2">
      <c r="B2336">
        <f t="shared" ca="1" si="144"/>
        <v>59.552841958823272</v>
      </c>
      <c r="C2336">
        <f t="shared" ca="1" si="145"/>
        <v>89.812971555186181</v>
      </c>
      <c r="D2336">
        <f t="shared" ca="1" si="146"/>
        <v>-8.3896359241650025</v>
      </c>
      <c r="E2336">
        <f t="shared" ca="1" si="147"/>
        <v>13.329749907166782</v>
      </c>
    </row>
    <row r="2337" spans="2:5" x14ac:dyDescent="0.2">
      <c r="B2337">
        <f t="shared" ca="1" si="144"/>
        <v>63.124984985845948</v>
      </c>
      <c r="C2337">
        <f t="shared" ca="1" si="145"/>
        <v>51.225587725722754</v>
      </c>
      <c r="D2337">
        <f t="shared" ca="1" si="146"/>
        <v>-12.152749183757763</v>
      </c>
      <c r="E2337">
        <f t="shared" ca="1" si="147"/>
        <v>8.3680541052100352</v>
      </c>
    </row>
    <row r="2338" spans="2:5" x14ac:dyDescent="0.2">
      <c r="B2338">
        <f t="shared" ca="1" si="144"/>
        <v>49.42754543470177</v>
      </c>
      <c r="C2338">
        <f t="shared" ca="1" si="145"/>
        <v>46.506922597844024</v>
      </c>
      <c r="D2338">
        <f t="shared" ca="1" si="146"/>
        <v>-8.397588730037759</v>
      </c>
      <c r="E2338">
        <f t="shared" ca="1" si="147"/>
        <v>5.7062134416865185</v>
      </c>
    </row>
    <row r="2339" spans="2:5" x14ac:dyDescent="0.2">
      <c r="B2339">
        <f t="shared" ca="1" si="144"/>
        <v>83.491136203156131</v>
      </c>
      <c r="C2339">
        <f t="shared" ca="1" si="145"/>
        <v>48.549798257332711</v>
      </c>
      <c r="D2339">
        <f t="shared" ca="1" si="146"/>
        <v>-7.7510720584118289</v>
      </c>
      <c r="E2339">
        <f t="shared" ca="1" si="147"/>
        <v>8.5017459055535518</v>
      </c>
    </row>
    <row r="2340" spans="2:5" x14ac:dyDescent="0.2">
      <c r="B2340">
        <f t="shared" ca="1" si="144"/>
        <v>95.443642999963231</v>
      </c>
      <c r="C2340">
        <f t="shared" ca="1" si="145"/>
        <v>70.670022631289442</v>
      </c>
      <c r="D2340">
        <f t="shared" ca="1" si="146"/>
        <v>-17.714796715296629</v>
      </c>
      <c r="E2340">
        <f t="shared" ca="1" si="147"/>
        <v>10.180808424331451</v>
      </c>
    </row>
    <row r="2341" spans="2:5" x14ac:dyDescent="0.2">
      <c r="B2341">
        <f t="shared" ca="1" si="144"/>
        <v>111.22894272508481</v>
      </c>
      <c r="C2341">
        <f t="shared" ca="1" si="145"/>
        <v>86.056246767267425</v>
      </c>
      <c r="D2341">
        <f t="shared" ca="1" si="146"/>
        <v>-9.6854693517579342</v>
      </c>
      <c r="E2341">
        <f t="shared" ca="1" si="147"/>
        <v>12.167853873270751</v>
      </c>
    </row>
    <row r="2342" spans="2:5" x14ac:dyDescent="0.2">
      <c r="B2342">
        <f t="shared" ca="1" si="144"/>
        <v>98.507013294381665</v>
      </c>
      <c r="C2342">
        <f t="shared" ca="1" si="145"/>
        <v>57.570467434755486</v>
      </c>
      <c r="D2342">
        <f t="shared" ca="1" si="146"/>
        <v>-10.593208147702352</v>
      </c>
      <c r="E2342">
        <f t="shared" ca="1" si="147"/>
        <v>10.311587032457091</v>
      </c>
    </row>
    <row r="2343" spans="2:5" x14ac:dyDescent="0.2">
      <c r="B2343">
        <f t="shared" ca="1" si="144"/>
        <v>66.811687306655372</v>
      </c>
      <c r="C2343">
        <f t="shared" ca="1" si="145"/>
        <v>62.189868115581582</v>
      </c>
      <c r="D2343">
        <f t="shared" ca="1" si="146"/>
        <v>-13.243520998989275</v>
      </c>
      <c r="E2343">
        <f t="shared" ca="1" si="147"/>
        <v>10.786372049134059</v>
      </c>
    </row>
    <row r="2344" spans="2:5" x14ac:dyDescent="0.2">
      <c r="B2344">
        <f t="shared" ca="1" si="144"/>
        <v>101.05531888744255</v>
      </c>
      <c r="C2344">
        <f t="shared" ca="1" si="145"/>
        <v>69.526141855148239</v>
      </c>
      <c r="D2344">
        <f t="shared" ca="1" si="146"/>
        <v>-8.7183963960157786</v>
      </c>
      <c r="E2344">
        <f t="shared" ca="1" si="147"/>
        <v>8.8780019075478833</v>
      </c>
    </row>
    <row r="2345" spans="2:5" x14ac:dyDescent="0.2">
      <c r="B2345">
        <f t="shared" ca="1" si="144"/>
        <v>45.9670088121552</v>
      </c>
      <c r="C2345">
        <f t="shared" ca="1" si="145"/>
        <v>79.939506186295958</v>
      </c>
      <c r="D2345">
        <f t="shared" ca="1" si="146"/>
        <v>-18.030783853287673</v>
      </c>
      <c r="E2345">
        <f t="shared" ca="1" si="147"/>
        <v>13.900112044115094</v>
      </c>
    </row>
    <row r="2346" spans="2:5" x14ac:dyDescent="0.2">
      <c r="B2346">
        <f t="shared" ca="1" si="144"/>
        <v>96.466302904143163</v>
      </c>
      <c r="C2346">
        <f t="shared" ca="1" si="145"/>
        <v>76.792857710717556</v>
      </c>
      <c r="D2346">
        <f t="shared" ca="1" si="146"/>
        <v>-10.038728170900127</v>
      </c>
      <c r="E2346">
        <f t="shared" ca="1" si="147"/>
        <v>12.062943283545133</v>
      </c>
    </row>
    <row r="2347" spans="2:5" x14ac:dyDescent="0.2">
      <c r="B2347">
        <f t="shared" ca="1" si="144"/>
        <v>57.875360001589513</v>
      </c>
      <c r="C2347">
        <f t="shared" ca="1" si="145"/>
        <v>76.315555282498977</v>
      </c>
      <c r="D2347">
        <f t="shared" ca="1" si="146"/>
        <v>-12.97179179793444</v>
      </c>
      <c r="E2347">
        <f t="shared" ca="1" si="147"/>
        <v>10.410074578181938</v>
      </c>
    </row>
    <row r="2348" spans="2:5" x14ac:dyDescent="0.2">
      <c r="B2348">
        <f t="shared" ca="1" si="144"/>
        <v>85.430363139713961</v>
      </c>
      <c r="C2348">
        <f t="shared" ca="1" si="145"/>
        <v>63.78426533288502</v>
      </c>
      <c r="D2348">
        <f t="shared" ca="1" si="146"/>
        <v>-20.446343254901567</v>
      </c>
      <c r="E2348">
        <f t="shared" ca="1" si="147"/>
        <v>11.2055032213324</v>
      </c>
    </row>
    <row r="2349" spans="2:5" x14ac:dyDescent="0.2">
      <c r="B2349">
        <f t="shared" ca="1" si="144"/>
        <v>55.793627111432954</v>
      </c>
      <c r="C2349">
        <f t="shared" ca="1" si="145"/>
        <v>74.686698574985002</v>
      </c>
      <c r="D2349">
        <f t="shared" ca="1" si="146"/>
        <v>-16.934217868979118</v>
      </c>
      <c r="E2349">
        <f t="shared" ca="1" si="147"/>
        <v>11.784780251988876</v>
      </c>
    </row>
    <row r="2350" spans="2:5" x14ac:dyDescent="0.2">
      <c r="B2350">
        <f t="shared" ca="1" si="144"/>
        <v>96.074793305092484</v>
      </c>
      <c r="C2350">
        <f t="shared" ca="1" si="145"/>
        <v>81.205732526542576</v>
      </c>
      <c r="D2350">
        <f t="shared" ca="1" si="146"/>
        <v>-15.901194334205098</v>
      </c>
      <c r="E2350">
        <f t="shared" ca="1" si="147"/>
        <v>9.1905702872740349</v>
      </c>
    </row>
    <row r="2351" spans="2:5" x14ac:dyDescent="0.2">
      <c r="B2351">
        <f t="shared" ca="1" si="144"/>
        <v>68.674374993509701</v>
      </c>
      <c r="C2351">
        <f t="shared" ca="1" si="145"/>
        <v>100.5839704565964</v>
      </c>
      <c r="D2351">
        <f t="shared" ca="1" si="146"/>
        <v>-12.803180561053196</v>
      </c>
      <c r="E2351">
        <f t="shared" ca="1" si="147"/>
        <v>10.732374589189789</v>
      </c>
    </row>
    <row r="2352" spans="2:5" x14ac:dyDescent="0.2">
      <c r="B2352">
        <f t="shared" ca="1" si="144"/>
        <v>49.146004025385537</v>
      </c>
      <c r="C2352">
        <f t="shared" ca="1" si="145"/>
        <v>91.796484832102792</v>
      </c>
      <c r="D2352">
        <f t="shared" ca="1" si="146"/>
        <v>-15.12945931139415</v>
      </c>
      <c r="E2352">
        <f t="shared" ca="1" si="147"/>
        <v>12.794697923995319</v>
      </c>
    </row>
    <row r="2353" spans="2:5" x14ac:dyDescent="0.2">
      <c r="B2353">
        <f t="shared" ca="1" si="144"/>
        <v>54.157854380049287</v>
      </c>
      <c r="C2353">
        <f t="shared" ca="1" si="145"/>
        <v>42.362411719424372</v>
      </c>
      <c r="D2353">
        <f t="shared" ca="1" si="146"/>
        <v>-17.591724932912271</v>
      </c>
      <c r="E2353">
        <f t="shared" ca="1" si="147"/>
        <v>13.582934682001421</v>
      </c>
    </row>
    <row r="2354" spans="2:5" x14ac:dyDescent="0.2">
      <c r="B2354">
        <f t="shared" ca="1" si="144"/>
        <v>58.739334429068741</v>
      </c>
      <c r="C2354">
        <f t="shared" ca="1" si="145"/>
        <v>80.595353956646633</v>
      </c>
      <c r="D2354">
        <f t="shared" ca="1" si="146"/>
        <v>-12.771340361063135</v>
      </c>
      <c r="E2354">
        <f t="shared" ca="1" si="147"/>
        <v>9.5021708065841501</v>
      </c>
    </row>
    <row r="2355" spans="2:5" x14ac:dyDescent="0.2">
      <c r="B2355">
        <f t="shared" ca="1" si="144"/>
        <v>70.997563179794241</v>
      </c>
      <c r="C2355">
        <f t="shared" ca="1" si="145"/>
        <v>66.542414555928985</v>
      </c>
      <c r="D2355">
        <f t="shared" ca="1" si="146"/>
        <v>-14.836644790469974</v>
      </c>
      <c r="E2355">
        <f t="shared" ca="1" si="147"/>
        <v>6.4137052322469232</v>
      </c>
    </row>
    <row r="2356" spans="2:5" x14ac:dyDescent="0.2">
      <c r="B2356">
        <f t="shared" ca="1" si="144"/>
        <v>119.86875344203901</v>
      </c>
      <c r="C2356">
        <f t="shared" ca="1" si="145"/>
        <v>55.427930680903025</v>
      </c>
      <c r="D2356">
        <f t="shared" ca="1" si="146"/>
        <v>-11.088683922350956</v>
      </c>
      <c r="E2356">
        <f t="shared" ca="1" si="147"/>
        <v>10.708313902784102</v>
      </c>
    </row>
    <row r="2357" spans="2:5" x14ac:dyDescent="0.2">
      <c r="B2357">
        <f t="shared" ca="1" si="144"/>
        <v>68.227505489428495</v>
      </c>
      <c r="C2357">
        <f t="shared" ca="1" si="145"/>
        <v>89.241040856318193</v>
      </c>
      <c r="D2357">
        <f t="shared" ca="1" si="146"/>
        <v>-18.818084530739597</v>
      </c>
      <c r="E2357">
        <f t="shared" ca="1" si="147"/>
        <v>10.550376131223697</v>
      </c>
    </row>
    <row r="2358" spans="2:5" x14ac:dyDescent="0.2">
      <c r="B2358">
        <f t="shared" ca="1" si="144"/>
        <v>67.713187292553584</v>
      </c>
      <c r="C2358">
        <f t="shared" ca="1" si="145"/>
        <v>56.527751949728206</v>
      </c>
      <c r="D2358">
        <f t="shared" ca="1" si="146"/>
        <v>-13.446027282661777</v>
      </c>
      <c r="E2358">
        <f t="shared" ca="1" si="147"/>
        <v>8.9877146574004492</v>
      </c>
    </row>
    <row r="2359" spans="2:5" x14ac:dyDescent="0.2">
      <c r="B2359">
        <f t="shared" ca="1" si="144"/>
        <v>97.502654321962098</v>
      </c>
      <c r="C2359">
        <f t="shared" ca="1" si="145"/>
        <v>60.613597886518328</v>
      </c>
      <c r="D2359">
        <f t="shared" ca="1" si="146"/>
        <v>-2.2771096759557388</v>
      </c>
      <c r="E2359">
        <f t="shared" ca="1" si="147"/>
        <v>9.520260713977386</v>
      </c>
    </row>
    <row r="2360" spans="2:5" x14ac:dyDescent="0.2">
      <c r="B2360">
        <f t="shared" ca="1" si="144"/>
        <v>82.592154526414575</v>
      </c>
      <c r="C2360">
        <f t="shared" ca="1" si="145"/>
        <v>86.791696384966713</v>
      </c>
      <c r="D2360">
        <f t="shared" ca="1" si="146"/>
        <v>-4.5905658293809601</v>
      </c>
      <c r="E2360">
        <f t="shared" ca="1" si="147"/>
        <v>11.774266764737254</v>
      </c>
    </row>
    <row r="2361" spans="2:5" x14ac:dyDescent="0.2">
      <c r="B2361">
        <f t="shared" ca="1" si="144"/>
        <v>71.767852421375409</v>
      </c>
      <c r="C2361">
        <f t="shared" ca="1" si="145"/>
        <v>127.11837797413688</v>
      </c>
      <c r="D2361">
        <f t="shared" ca="1" si="146"/>
        <v>-21.322747690035584</v>
      </c>
      <c r="E2361">
        <f t="shared" ca="1" si="147"/>
        <v>13.981723837579743</v>
      </c>
    </row>
    <row r="2362" spans="2:5" x14ac:dyDescent="0.2">
      <c r="B2362">
        <f t="shared" ca="1" si="144"/>
        <v>52.08519519645543</v>
      </c>
      <c r="C2362">
        <f t="shared" ca="1" si="145"/>
        <v>67.632776745114143</v>
      </c>
      <c r="D2362">
        <f t="shared" ca="1" si="146"/>
        <v>-15.889463067378312</v>
      </c>
      <c r="E2362">
        <f t="shared" ca="1" si="147"/>
        <v>10.058949579550646</v>
      </c>
    </row>
    <row r="2363" spans="2:5" x14ac:dyDescent="0.2">
      <c r="B2363">
        <f t="shared" ca="1" si="144"/>
        <v>72.670057800812785</v>
      </c>
      <c r="C2363">
        <f t="shared" ca="1" si="145"/>
        <v>85.106120275002269</v>
      </c>
      <c r="D2363">
        <f t="shared" ca="1" si="146"/>
        <v>-13.955160061513622</v>
      </c>
      <c r="E2363">
        <f t="shared" ca="1" si="147"/>
        <v>11.153052887994825</v>
      </c>
    </row>
    <row r="2364" spans="2:5" x14ac:dyDescent="0.2">
      <c r="B2364">
        <f t="shared" ca="1" si="144"/>
        <v>94.632626097624296</v>
      </c>
      <c r="C2364">
        <f t="shared" ca="1" si="145"/>
        <v>33.993820615809639</v>
      </c>
      <c r="D2364">
        <f t="shared" ca="1" si="146"/>
        <v>-14.155272742058498</v>
      </c>
      <c r="E2364">
        <f t="shared" ca="1" si="147"/>
        <v>10.395525652970104</v>
      </c>
    </row>
    <row r="2365" spans="2:5" x14ac:dyDescent="0.2">
      <c r="B2365">
        <f t="shared" ca="1" si="144"/>
        <v>59.9038162857603</v>
      </c>
      <c r="C2365">
        <f t="shared" ca="1" si="145"/>
        <v>115.12357745002595</v>
      </c>
      <c r="D2365">
        <f t="shared" ca="1" si="146"/>
        <v>-12.950981723419465</v>
      </c>
      <c r="E2365">
        <f t="shared" ca="1" si="147"/>
        <v>9.8813880414074404</v>
      </c>
    </row>
    <row r="2366" spans="2:5" x14ac:dyDescent="0.2">
      <c r="B2366">
        <f t="shared" ca="1" si="144"/>
        <v>74.702069831990073</v>
      </c>
      <c r="C2366">
        <f t="shared" ca="1" si="145"/>
        <v>54.698043670588952</v>
      </c>
      <c r="D2366">
        <f t="shared" ca="1" si="146"/>
        <v>-11.418197480947857</v>
      </c>
      <c r="E2366">
        <f t="shared" ca="1" si="147"/>
        <v>10.202400783233113</v>
      </c>
    </row>
    <row r="2367" spans="2:5" x14ac:dyDescent="0.2">
      <c r="B2367">
        <f t="shared" ca="1" si="144"/>
        <v>41.045546563831351</v>
      </c>
      <c r="C2367">
        <f t="shared" ca="1" si="145"/>
        <v>83.122518765453165</v>
      </c>
      <c r="D2367">
        <f t="shared" ca="1" si="146"/>
        <v>-13.601815516958236</v>
      </c>
      <c r="E2367">
        <f t="shared" ca="1" si="147"/>
        <v>10.938839883592394</v>
      </c>
    </row>
    <row r="2368" spans="2:5" x14ac:dyDescent="0.2">
      <c r="B2368">
        <f t="shared" ca="1" si="144"/>
        <v>108.02032092399</v>
      </c>
      <c r="C2368">
        <f t="shared" ca="1" si="145"/>
        <v>82.1097167056502</v>
      </c>
      <c r="D2368">
        <f t="shared" ca="1" si="146"/>
        <v>-13.702608055698816</v>
      </c>
      <c r="E2368">
        <f t="shared" ca="1" si="147"/>
        <v>9.681575726283441</v>
      </c>
    </row>
    <row r="2369" spans="2:5" x14ac:dyDescent="0.2">
      <c r="B2369">
        <f t="shared" ca="1" si="144"/>
        <v>54.27445464699796</v>
      </c>
      <c r="C2369">
        <f t="shared" ca="1" si="145"/>
        <v>76.632744414239539</v>
      </c>
      <c r="D2369">
        <f t="shared" ca="1" si="146"/>
        <v>-12.733600477179301</v>
      </c>
      <c r="E2369">
        <f t="shared" ca="1" si="147"/>
        <v>11.847263878321042</v>
      </c>
    </row>
    <row r="2370" spans="2:5" x14ac:dyDescent="0.2">
      <c r="B2370">
        <f t="shared" ca="1" si="144"/>
        <v>98.586500597589321</v>
      </c>
      <c r="C2370">
        <f t="shared" ca="1" si="145"/>
        <v>77.481145873094889</v>
      </c>
      <c r="D2370">
        <f t="shared" ca="1" si="146"/>
        <v>-15.056749545838262</v>
      </c>
      <c r="E2370">
        <f t="shared" ca="1" si="147"/>
        <v>10.241383169859498</v>
      </c>
    </row>
    <row r="2371" spans="2:5" x14ac:dyDescent="0.2">
      <c r="B2371">
        <f t="shared" ca="1" si="144"/>
        <v>82.04858245882383</v>
      </c>
      <c r="C2371">
        <f t="shared" ca="1" si="145"/>
        <v>80.06053443830082</v>
      </c>
      <c r="D2371">
        <f t="shared" ca="1" si="146"/>
        <v>-10.659695610597833</v>
      </c>
      <c r="E2371">
        <f t="shared" ca="1" si="147"/>
        <v>9.442403789977158</v>
      </c>
    </row>
    <row r="2372" spans="2:5" x14ac:dyDescent="0.2">
      <c r="B2372">
        <f t="shared" ca="1" si="144"/>
        <v>81.23238530764722</v>
      </c>
      <c r="C2372">
        <f t="shared" ca="1" si="145"/>
        <v>66.746642978746777</v>
      </c>
      <c r="D2372">
        <f t="shared" ca="1" si="146"/>
        <v>-7.474266617036335</v>
      </c>
      <c r="E2372">
        <f t="shared" ca="1" si="147"/>
        <v>9.2360261911752453</v>
      </c>
    </row>
    <row r="2373" spans="2:5" x14ac:dyDescent="0.2">
      <c r="B2373">
        <f t="shared" ca="1" si="144"/>
        <v>86.460130964186504</v>
      </c>
      <c r="C2373">
        <f t="shared" ca="1" si="145"/>
        <v>45.763277753659523</v>
      </c>
      <c r="D2373">
        <f t="shared" ca="1" si="146"/>
        <v>-14.297939258843554</v>
      </c>
      <c r="E2373">
        <f t="shared" ca="1" si="147"/>
        <v>9.050476413283393</v>
      </c>
    </row>
    <row r="2374" spans="2:5" x14ac:dyDescent="0.2">
      <c r="B2374">
        <f t="shared" ca="1" si="144"/>
        <v>74.479101164131023</v>
      </c>
      <c r="C2374">
        <f t="shared" ca="1" si="145"/>
        <v>61.220302434358182</v>
      </c>
      <c r="D2374">
        <f t="shared" ca="1" si="146"/>
        <v>-10.002842352477719</v>
      </c>
      <c r="E2374">
        <f t="shared" ca="1" si="147"/>
        <v>10.008973118523953</v>
      </c>
    </row>
    <row r="2375" spans="2:5" x14ac:dyDescent="0.2">
      <c r="B2375">
        <f t="shared" ref="B2375:B2438" ca="1" si="148">_xlfn.NORM.INV(RAND(),$B$3,$B$4)</f>
        <v>105.57357693708771</v>
      </c>
      <c r="C2375">
        <f t="shared" ref="C2375:C2438" ca="1" si="149">_xlfn.NORM.INV(RAND(),$C$3,$C$4)</f>
        <v>63.710021912916041</v>
      </c>
      <c r="D2375">
        <f t="shared" ref="D2375:D2438" ca="1" si="150">_xlfn.NORM.INV(RAND(),$D$3,$D$4)</f>
        <v>-13.912988835663217</v>
      </c>
      <c r="E2375">
        <f t="shared" ref="E2375:E2438" ca="1" si="151">_xlfn.NORM.INV(RAND(),$E$3,$E$4)</f>
        <v>10.151714714952314</v>
      </c>
    </row>
    <row r="2376" spans="2:5" x14ac:dyDescent="0.2">
      <c r="B2376">
        <f t="shared" ca="1" si="148"/>
        <v>137.9009132857814</v>
      </c>
      <c r="C2376">
        <f t="shared" ca="1" si="149"/>
        <v>83.343452840244609</v>
      </c>
      <c r="D2376">
        <f t="shared" ca="1" si="150"/>
        <v>-10.846458735053858</v>
      </c>
      <c r="E2376">
        <f t="shared" ca="1" si="151"/>
        <v>10.024286351083148</v>
      </c>
    </row>
    <row r="2377" spans="2:5" x14ac:dyDescent="0.2">
      <c r="B2377">
        <f t="shared" ca="1" si="148"/>
        <v>81.368318772095762</v>
      </c>
      <c r="C2377">
        <f t="shared" ca="1" si="149"/>
        <v>48.660511513944385</v>
      </c>
      <c r="D2377">
        <f t="shared" ca="1" si="150"/>
        <v>-10.891399396433684</v>
      </c>
      <c r="E2377">
        <f t="shared" ca="1" si="151"/>
        <v>9.2060543277487632</v>
      </c>
    </row>
    <row r="2378" spans="2:5" x14ac:dyDescent="0.2">
      <c r="B2378">
        <f t="shared" ca="1" si="148"/>
        <v>77.337398277375598</v>
      </c>
      <c r="C2378">
        <f t="shared" ca="1" si="149"/>
        <v>97.295095987238255</v>
      </c>
      <c r="D2378">
        <f t="shared" ca="1" si="150"/>
        <v>-15.397587534464421</v>
      </c>
      <c r="E2378">
        <f t="shared" ca="1" si="151"/>
        <v>9.9064300941063994</v>
      </c>
    </row>
    <row r="2379" spans="2:5" x14ac:dyDescent="0.2">
      <c r="B2379">
        <f t="shared" ca="1" si="148"/>
        <v>59.295085123038504</v>
      </c>
      <c r="C2379">
        <f t="shared" ca="1" si="149"/>
        <v>68.231007300261851</v>
      </c>
      <c r="D2379">
        <f t="shared" ca="1" si="150"/>
        <v>-9.6428881913087103</v>
      </c>
      <c r="E2379">
        <f t="shared" ca="1" si="151"/>
        <v>9.9706112354164489</v>
      </c>
    </row>
    <row r="2380" spans="2:5" x14ac:dyDescent="0.2">
      <c r="B2380">
        <f t="shared" ca="1" si="148"/>
        <v>84.654586931840271</v>
      </c>
      <c r="C2380">
        <f t="shared" ca="1" si="149"/>
        <v>64.221688532586839</v>
      </c>
      <c r="D2380">
        <f t="shared" ca="1" si="150"/>
        <v>-6.2336687101843786</v>
      </c>
      <c r="E2380">
        <f t="shared" ca="1" si="151"/>
        <v>10.553918882401947</v>
      </c>
    </row>
    <row r="2381" spans="2:5" x14ac:dyDescent="0.2">
      <c r="B2381">
        <f t="shared" ca="1" si="148"/>
        <v>59.706936655343377</v>
      </c>
      <c r="C2381">
        <f t="shared" ca="1" si="149"/>
        <v>52.953563760893189</v>
      </c>
      <c r="D2381">
        <f t="shared" ca="1" si="150"/>
        <v>-14.699780426473069</v>
      </c>
      <c r="E2381">
        <f t="shared" ca="1" si="151"/>
        <v>11.234909310983294</v>
      </c>
    </row>
    <row r="2382" spans="2:5" x14ac:dyDescent="0.2">
      <c r="B2382">
        <f t="shared" ca="1" si="148"/>
        <v>81.831255214281271</v>
      </c>
      <c r="C2382">
        <f t="shared" ca="1" si="149"/>
        <v>84.059533057915914</v>
      </c>
      <c r="D2382">
        <f t="shared" ca="1" si="150"/>
        <v>-13.373108745686226</v>
      </c>
      <c r="E2382">
        <f t="shared" ca="1" si="151"/>
        <v>7.7847900069326093</v>
      </c>
    </row>
    <row r="2383" spans="2:5" x14ac:dyDescent="0.2">
      <c r="B2383">
        <f t="shared" ca="1" si="148"/>
        <v>28.831031074626594</v>
      </c>
      <c r="C2383">
        <f t="shared" ca="1" si="149"/>
        <v>96.052408955011515</v>
      </c>
      <c r="D2383">
        <f t="shared" ca="1" si="150"/>
        <v>-10.7132391286281</v>
      </c>
      <c r="E2383">
        <f t="shared" ca="1" si="151"/>
        <v>12.536095511267854</v>
      </c>
    </row>
    <row r="2384" spans="2:5" x14ac:dyDescent="0.2">
      <c r="B2384">
        <f t="shared" ca="1" si="148"/>
        <v>71.016051659860793</v>
      </c>
      <c r="C2384">
        <f t="shared" ca="1" si="149"/>
        <v>53.445266915618184</v>
      </c>
      <c r="D2384">
        <f t="shared" ca="1" si="150"/>
        <v>-14.252475874579826</v>
      </c>
      <c r="E2384">
        <f t="shared" ca="1" si="151"/>
        <v>7.6403210241353001</v>
      </c>
    </row>
    <row r="2385" spans="2:5" x14ac:dyDescent="0.2">
      <c r="B2385">
        <f t="shared" ca="1" si="148"/>
        <v>83.296646806123775</v>
      </c>
      <c r="C2385">
        <f t="shared" ca="1" si="149"/>
        <v>68.880805495548685</v>
      </c>
      <c r="D2385">
        <f t="shared" ca="1" si="150"/>
        <v>-8.8321645992418425</v>
      </c>
      <c r="E2385">
        <f t="shared" ca="1" si="151"/>
        <v>13.643938779034862</v>
      </c>
    </row>
    <row r="2386" spans="2:5" x14ac:dyDescent="0.2">
      <c r="B2386">
        <f t="shared" ca="1" si="148"/>
        <v>78.339577049635864</v>
      </c>
      <c r="C2386">
        <f t="shared" ca="1" si="149"/>
        <v>84.498292023254237</v>
      </c>
      <c r="D2386">
        <f t="shared" ca="1" si="150"/>
        <v>-13.405045247954478</v>
      </c>
      <c r="E2386">
        <f t="shared" ca="1" si="151"/>
        <v>12.161150699088127</v>
      </c>
    </row>
    <row r="2387" spans="2:5" x14ac:dyDescent="0.2">
      <c r="B2387">
        <f t="shared" ca="1" si="148"/>
        <v>50.78960517354345</v>
      </c>
      <c r="C2387">
        <f t="shared" ca="1" si="149"/>
        <v>83.355366733236536</v>
      </c>
      <c r="D2387">
        <f t="shared" ca="1" si="150"/>
        <v>-13.883416218424275</v>
      </c>
      <c r="E2387">
        <f t="shared" ca="1" si="151"/>
        <v>10.175488470419269</v>
      </c>
    </row>
    <row r="2388" spans="2:5" x14ac:dyDescent="0.2">
      <c r="B2388">
        <f t="shared" ca="1" si="148"/>
        <v>103.19575889443399</v>
      </c>
      <c r="C2388">
        <f t="shared" ca="1" si="149"/>
        <v>92.850798192682646</v>
      </c>
      <c r="D2388">
        <f t="shared" ca="1" si="150"/>
        <v>-9.8909828919520724</v>
      </c>
      <c r="E2388">
        <f t="shared" ca="1" si="151"/>
        <v>8.8953966509219384</v>
      </c>
    </row>
    <row r="2389" spans="2:5" x14ac:dyDescent="0.2">
      <c r="B2389">
        <f t="shared" ca="1" si="148"/>
        <v>58.952512769745141</v>
      </c>
      <c r="C2389">
        <f t="shared" ca="1" si="149"/>
        <v>69.875469356803251</v>
      </c>
      <c r="D2389">
        <f t="shared" ca="1" si="150"/>
        <v>-11.629707286575195</v>
      </c>
      <c r="E2389">
        <f t="shared" ca="1" si="151"/>
        <v>12.384389323912098</v>
      </c>
    </row>
    <row r="2390" spans="2:5" x14ac:dyDescent="0.2">
      <c r="B2390">
        <f t="shared" ca="1" si="148"/>
        <v>81.791266270603643</v>
      </c>
      <c r="C2390">
        <f t="shared" ca="1" si="149"/>
        <v>63.994206720878381</v>
      </c>
      <c r="D2390">
        <f t="shared" ca="1" si="150"/>
        <v>-13.138590180147135</v>
      </c>
      <c r="E2390">
        <f t="shared" ca="1" si="151"/>
        <v>8.7074557595179023</v>
      </c>
    </row>
    <row r="2391" spans="2:5" x14ac:dyDescent="0.2">
      <c r="B2391">
        <f t="shared" ca="1" si="148"/>
        <v>78.147305597680457</v>
      </c>
      <c r="C2391">
        <f t="shared" ca="1" si="149"/>
        <v>92.918202458935312</v>
      </c>
      <c r="D2391">
        <f t="shared" ca="1" si="150"/>
        <v>-9.7770961473197993</v>
      </c>
      <c r="E2391">
        <f t="shared" ca="1" si="151"/>
        <v>11.686851821726618</v>
      </c>
    </row>
    <row r="2392" spans="2:5" x14ac:dyDescent="0.2">
      <c r="B2392">
        <f t="shared" ca="1" si="148"/>
        <v>87.632998241157921</v>
      </c>
      <c r="C2392">
        <f t="shared" ca="1" si="149"/>
        <v>64.717615063821938</v>
      </c>
      <c r="D2392">
        <f t="shared" ca="1" si="150"/>
        <v>-10.474382166338845</v>
      </c>
      <c r="E2392">
        <f t="shared" ca="1" si="151"/>
        <v>12.050433272004229</v>
      </c>
    </row>
    <row r="2393" spans="2:5" x14ac:dyDescent="0.2">
      <c r="B2393">
        <f t="shared" ca="1" si="148"/>
        <v>58.920219451748004</v>
      </c>
      <c r="C2393">
        <f t="shared" ca="1" si="149"/>
        <v>101.07992673360042</v>
      </c>
      <c r="D2393">
        <f t="shared" ca="1" si="150"/>
        <v>-12.843498746287008</v>
      </c>
      <c r="E2393">
        <f t="shared" ca="1" si="151"/>
        <v>10.257765719522405</v>
      </c>
    </row>
    <row r="2394" spans="2:5" x14ac:dyDescent="0.2">
      <c r="B2394">
        <f t="shared" ca="1" si="148"/>
        <v>103.08128846439018</v>
      </c>
      <c r="C2394">
        <f t="shared" ca="1" si="149"/>
        <v>81.203078563722258</v>
      </c>
      <c r="D2394">
        <f t="shared" ca="1" si="150"/>
        <v>-13.87391035372276</v>
      </c>
      <c r="E2394">
        <f t="shared" ca="1" si="151"/>
        <v>12.107973186493785</v>
      </c>
    </row>
    <row r="2395" spans="2:5" x14ac:dyDescent="0.2">
      <c r="B2395">
        <f t="shared" ca="1" si="148"/>
        <v>80.215339295483844</v>
      </c>
      <c r="C2395">
        <f t="shared" ca="1" si="149"/>
        <v>53.041413847528702</v>
      </c>
      <c r="D2395">
        <f t="shared" ca="1" si="150"/>
        <v>-15.775903476660766</v>
      </c>
      <c r="E2395">
        <f t="shared" ca="1" si="151"/>
        <v>9.8910497063129199</v>
      </c>
    </row>
    <row r="2396" spans="2:5" x14ac:dyDescent="0.2">
      <c r="B2396">
        <f t="shared" ca="1" si="148"/>
        <v>78.142696872645416</v>
      </c>
      <c r="C2396">
        <f t="shared" ca="1" si="149"/>
        <v>64.240187656409162</v>
      </c>
      <c r="D2396">
        <f t="shared" ca="1" si="150"/>
        <v>-7.4036552176848529</v>
      </c>
      <c r="E2396">
        <f t="shared" ca="1" si="151"/>
        <v>8.2867513734954681</v>
      </c>
    </row>
    <row r="2397" spans="2:5" x14ac:dyDescent="0.2">
      <c r="B2397">
        <f t="shared" ca="1" si="148"/>
        <v>71.276060165050765</v>
      </c>
      <c r="C2397">
        <f t="shared" ca="1" si="149"/>
        <v>58.950381230435639</v>
      </c>
      <c r="D2397">
        <f t="shared" ca="1" si="150"/>
        <v>-13.0992263655569</v>
      </c>
      <c r="E2397">
        <f t="shared" ca="1" si="151"/>
        <v>12.25185633075014</v>
      </c>
    </row>
    <row r="2398" spans="2:5" x14ac:dyDescent="0.2">
      <c r="B2398">
        <f t="shared" ca="1" si="148"/>
        <v>44.387727077651675</v>
      </c>
      <c r="C2398">
        <f t="shared" ca="1" si="149"/>
        <v>58.755792789271482</v>
      </c>
      <c r="D2398">
        <f t="shared" ca="1" si="150"/>
        <v>-11.042184543477804</v>
      </c>
      <c r="E2398">
        <f t="shared" ca="1" si="151"/>
        <v>10.522281043940607</v>
      </c>
    </row>
    <row r="2399" spans="2:5" x14ac:dyDescent="0.2">
      <c r="B2399">
        <f t="shared" ca="1" si="148"/>
        <v>78.779944776571583</v>
      </c>
      <c r="C2399">
        <f t="shared" ca="1" si="149"/>
        <v>99.0167650559778</v>
      </c>
      <c r="D2399">
        <f t="shared" ca="1" si="150"/>
        <v>-4.7926006466400182</v>
      </c>
      <c r="E2399">
        <f t="shared" ca="1" si="151"/>
        <v>14.656725357411549</v>
      </c>
    </row>
    <row r="2400" spans="2:5" x14ac:dyDescent="0.2">
      <c r="B2400">
        <f t="shared" ca="1" si="148"/>
        <v>57.402896987113486</v>
      </c>
      <c r="C2400">
        <f t="shared" ca="1" si="149"/>
        <v>52.702047650066547</v>
      </c>
      <c r="D2400">
        <f t="shared" ca="1" si="150"/>
        <v>-10.816192532410735</v>
      </c>
      <c r="E2400">
        <f t="shared" ca="1" si="151"/>
        <v>9.9068591527032428</v>
      </c>
    </row>
    <row r="2401" spans="2:5" x14ac:dyDescent="0.2">
      <c r="B2401">
        <f t="shared" ca="1" si="148"/>
        <v>56.523365510312431</v>
      </c>
      <c r="C2401">
        <f t="shared" ca="1" si="149"/>
        <v>53.769563339212773</v>
      </c>
      <c r="D2401">
        <f t="shared" ca="1" si="150"/>
        <v>-6.9728589435370463</v>
      </c>
      <c r="E2401">
        <f t="shared" ca="1" si="151"/>
        <v>10.260073844444101</v>
      </c>
    </row>
    <row r="2402" spans="2:5" x14ac:dyDescent="0.2">
      <c r="B2402">
        <f t="shared" ca="1" si="148"/>
        <v>90.625062911201695</v>
      </c>
      <c r="C2402">
        <f t="shared" ca="1" si="149"/>
        <v>45.960446054138046</v>
      </c>
      <c r="D2402">
        <f t="shared" ca="1" si="150"/>
        <v>-11.887327371464494</v>
      </c>
      <c r="E2402">
        <f t="shared" ca="1" si="151"/>
        <v>11.389936847669201</v>
      </c>
    </row>
    <row r="2403" spans="2:5" x14ac:dyDescent="0.2">
      <c r="B2403">
        <f t="shared" ca="1" si="148"/>
        <v>91.772343227254296</v>
      </c>
      <c r="C2403">
        <f t="shared" ca="1" si="149"/>
        <v>49.314846463500899</v>
      </c>
      <c r="D2403">
        <f t="shared" ca="1" si="150"/>
        <v>-19.516343598909771</v>
      </c>
      <c r="E2403">
        <f t="shared" ca="1" si="151"/>
        <v>10.460022225782478</v>
      </c>
    </row>
    <row r="2404" spans="2:5" x14ac:dyDescent="0.2">
      <c r="B2404">
        <f t="shared" ca="1" si="148"/>
        <v>103.47801090063197</v>
      </c>
      <c r="C2404">
        <f t="shared" ca="1" si="149"/>
        <v>55.433636519612406</v>
      </c>
      <c r="D2404">
        <f t="shared" ca="1" si="150"/>
        <v>-11.993462147396775</v>
      </c>
      <c r="E2404">
        <f t="shared" ca="1" si="151"/>
        <v>10.344148948926014</v>
      </c>
    </row>
    <row r="2405" spans="2:5" x14ac:dyDescent="0.2">
      <c r="B2405">
        <f t="shared" ca="1" si="148"/>
        <v>96.438438651364208</v>
      </c>
      <c r="C2405">
        <f t="shared" ca="1" si="149"/>
        <v>52.268548645523154</v>
      </c>
      <c r="D2405">
        <f t="shared" ca="1" si="150"/>
        <v>-6.8634323206444714</v>
      </c>
      <c r="E2405">
        <f t="shared" ca="1" si="151"/>
        <v>11.297075385261669</v>
      </c>
    </row>
    <row r="2406" spans="2:5" x14ac:dyDescent="0.2">
      <c r="B2406">
        <f t="shared" ca="1" si="148"/>
        <v>69.777353367304656</v>
      </c>
      <c r="C2406">
        <f t="shared" ca="1" si="149"/>
        <v>77.82004770805645</v>
      </c>
      <c r="D2406">
        <f t="shared" ca="1" si="150"/>
        <v>-6.31365297723673</v>
      </c>
      <c r="E2406">
        <f t="shared" ca="1" si="151"/>
        <v>12.169137257296091</v>
      </c>
    </row>
    <row r="2407" spans="2:5" x14ac:dyDescent="0.2">
      <c r="B2407">
        <f t="shared" ca="1" si="148"/>
        <v>65.99919977443389</v>
      </c>
      <c r="C2407">
        <f t="shared" ca="1" si="149"/>
        <v>59.624295204751029</v>
      </c>
      <c r="D2407">
        <f t="shared" ca="1" si="150"/>
        <v>-14.920444993502864</v>
      </c>
      <c r="E2407">
        <f t="shared" ca="1" si="151"/>
        <v>10.046759304959748</v>
      </c>
    </row>
    <row r="2408" spans="2:5" x14ac:dyDescent="0.2">
      <c r="B2408">
        <f t="shared" ca="1" si="148"/>
        <v>86.489494571002851</v>
      </c>
      <c r="C2408">
        <f t="shared" ca="1" si="149"/>
        <v>70.098061598109126</v>
      </c>
      <c r="D2408">
        <f t="shared" ca="1" si="150"/>
        <v>-9.734552605801829</v>
      </c>
      <c r="E2408">
        <f t="shared" ca="1" si="151"/>
        <v>14.141497716407752</v>
      </c>
    </row>
    <row r="2409" spans="2:5" x14ac:dyDescent="0.2">
      <c r="B2409">
        <f t="shared" ca="1" si="148"/>
        <v>66.133560405035027</v>
      </c>
      <c r="C2409">
        <f t="shared" ca="1" si="149"/>
        <v>94.440165468824674</v>
      </c>
      <c r="D2409">
        <f t="shared" ca="1" si="150"/>
        <v>-16.811357800406853</v>
      </c>
      <c r="E2409">
        <f t="shared" ca="1" si="151"/>
        <v>8.9104923435130949</v>
      </c>
    </row>
    <row r="2410" spans="2:5" x14ac:dyDescent="0.2">
      <c r="B2410">
        <f t="shared" ca="1" si="148"/>
        <v>100.40134087141146</v>
      </c>
      <c r="C2410">
        <f t="shared" ca="1" si="149"/>
        <v>38.399146847644147</v>
      </c>
      <c r="D2410">
        <f t="shared" ca="1" si="150"/>
        <v>-14.15239492876864</v>
      </c>
      <c r="E2410">
        <f t="shared" ca="1" si="151"/>
        <v>6.9574864477993934</v>
      </c>
    </row>
    <row r="2411" spans="2:5" x14ac:dyDescent="0.2">
      <c r="B2411">
        <f t="shared" ca="1" si="148"/>
        <v>93.853333358782066</v>
      </c>
      <c r="C2411">
        <f t="shared" ca="1" si="149"/>
        <v>57.539721806720692</v>
      </c>
      <c r="D2411">
        <f t="shared" ca="1" si="150"/>
        <v>-16.232473007899394</v>
      </c>
      <c r="E2411">
        <f t="shared" ca="1" si="151"/>
        <v>10.205145592106351</v>
      </c>
    </row>
    <row r="2412" spans="2:5" x14ac:dyDescent="0.2">
      <c r="B2412">
        <f t="shared" ca="1" si="148"/>
        <v>82.734547179956536</v>
      </c>
      <c r="C2412">
        <f t="shared" ca="1" si="149"/>
        <v>64.098278461927933</v>
      </c>
      <c r="D2412">
        <f t="shared" ca="1" si="150"/>
        <v>-8.9010584360766583</v>
      </c>
      <c r="E2412">
        <f t="shared" ca="1" si="151"/>
        <v>10.11950012492408</v>
      </c>
    </row>
    <row r="2413" spans="2:5" x14ac:dyDescent="0.2">
      <c r="B2413">
        <f t="shared" ca="1" si="148"/>
        <v>90.903016634877261</v>
      </c>
      <c r="C2413">
        <f t="shared" ca="1" si="149"/>
        <v>53.88394792557358</v>
      </c>
      <c r="D2413">
        <f t="shared" ca="1" si="150"/>
        <v>-16.018997684678208</v>
      </c>
      <c r="E2413">
        <f t="shared" ca="1" si="151"/>
        <v>11.262295707589686</v>
      </c>
    </row>
    <row r="2414" spans="2:5" x14ac:dyDescent="0.2">
      <c r="B2414">
        <f t="shared" ca="1" si="148"/>
        <v>61.855450170422174</v>
      </c>
      <c r="C2414">
        <f t="shared" ca="1" si="149"/>
        <v>48.463381879939526</v>
      </c>
      <c r="D2414">
        <f t="shared" ca="1" si="150"/>
        <v>-21.843970825090761</v>
      </c>
      <c r="E2414">
        <f t="shared" ca="1" si="151"/>
        <v>9.1094867558315915</v>
      </c>
    </row>
    <row r="2415" spans="2:5" x14ac:dyDescent="0.2">
      <c r="B2415">
        <f t="shared" ca="1" si="148"/>
        <v>80.668801068032337</v>
      </c>
      <c r="C2415">
        <f t="shared" ca="1" si="149"/>
        <v>71.833995465983904</v>
      </c>
      <c r="D2415">
        <f t="shared" ca="1" si="150"/>
        <v>-9.1126854558471475</v>
      </c>
      <c r="E2415">
        <f t="shared" ca="1" si="151"/>
        <v>11.313986194918973</v>
      </c>
    </row>
    <row r="2416" spans="2:5" x14ac:dyDescent="0.2">
      <c r="B2416">
        <f t="shared" ca="1" si="148"/>
        <v>86.91099904307049</v>
      </c>
      <c r="C2416">
        <f t="shared" ca="1" si="149"/>
        <v>97.785148854772672</v>
      </c>
      <c r="D2416">
        <f t="shared" ca="1" si="150"/>
        <v>-16.079085092634728</v>
      </c>
      <c r="E2416">
        <f t="shared" ca="1" si="151"/>
        <v>12.478755418295879</v>
      </c>
    </row>
    <row r="2417" spans="2:5" x14ac:dyDescent="0.2">
      <c r="B2417">
        <f t="shared" ca="1" si="148"/>
        <v>112.57843762548745</v>
      </c>
      <c r="C2417">
        <f t="shared" ca="1" si="149"/>
        <v>46.686206214718794</v>
      </c>
      <c r="D2417">
        <f t="shared" ca="1" si="150"/>
        <v>-13.675583107577314</v>
      </c>
      <c r="E2417">
        <f t="shared" ca="1" si="151"/>
        <v>10.469555646621465</v>
      </c>
    </row>
    <row r="2418" spans="2:5" x14ac:dyDescent="0.2">
      <c r="B2418">
        <f t="shared" ca="1" si="148"/>
        <v>68.147906927211665</v>
      </c>
      <c r="C2418">
        <f t="shared" ca="1" si="149"/>
        <v>81.278374364839564</v>
      </c>
      <c r="D2418">
        <f t="shared" ca="1" si="150"/>
        <v>-13.024659765056697</v>
      </c>
      <c r="E2418">
        <f t="shared" ca="1" si="151"/>
        <v>10.048357349158415</v>
      </c>
    </row>
    <row r="2419" spans="2:5" x14ac:dyDescent="0.2">
      <c r="B2419">
        <f t="shared" ca="1" si="148"/>
        <v>68.334558457662411</v>
      </c>
      <c r="C2419">
        <f t="shared" ca="1" si="149"/>
        <v>92.16065762975569</v>
      </c>
      <c r="D2419">
        <f t="shared" ca="1" si="150"/>
        <v>-14.850807536713177</v>
      </c>
      <c r="E2419">
        <f t="shared" ca="1" si="151"/>
        <v>9.1507339624458304</v>
      </c>
    </row>
    <row r="2420" spans="2:5" x14ac:dyDescent="0.2">
      <c r="B2420">
        <f t="shared" ca="1" si="148"/>
        <v>88.390111609884187</v>
      </c>
      <c r="C2420">
        <f t="shared" ca="1" si="149"/>
        <v>63.595664003637822</v>
      </c>
      <c r="D2420">
        <f t="shared" ca="1" si="150"/>
        <v>-5.6404501292237681</v>
      </c>
      <c r="E2420">
        <f t="shared" ca="1" si="151"/>
        <v>11.529763255775856</v>
      </c>
    </row>
    <row r="2421" spans="2:5" x14ac:dyDescent="0.2">
      <c r="B2421">
        <f t="shared" ca="1" si="148"/>
        <v>63.140554914311323</v>
      </c>
      <c r="C2421">
        <f t="shared" ca="1" si="149"/>
        <v>70.467107199125977</v>
      </c>
      <c r="D2421">
        <f t="shared" ca="1" si="150"/>
        <v>-14.036427493716959</v>
      </c>
      <c r="E2421">
        <f t="shared" ca="1" si="151"/>
        <v>14.365449596297685</v>
      </c>
    </row>
    <row r="2422" spans="2:5" x14ac:dyDescent="0.2">
      <c r="B2422">
        <f t="shared" ca="1" si="148"/>
        <v>53.507206141101918</v>
      </c>
      <c r="C2422">
        <f t="shared" ca="1" si="149"/>
        <v>81.219182944586194</v>
      </c>
      <c r="D2422">
        <f t="shared" ca="1" si="150"/>
        <v>-21.882671951583589</v>
      </c>
      <c r="E2422">
        <f t="shared" ca="1" si="151"/>
        <v>9.325090271279997</v>
      </c>
    </row>
    <row r="2423" spans="2:5" x14ac:dyDescent="0.2">
      <c r="B2423">
        <f t="shared" ca="1" si="148"/>
        <v>73.203502420734424</v>
      </c>
      <c r="C2423">
        <f t="shared" ca="1" si="149"/>
        <v>46.689901304794361</v>
      </c>
      <c r="D2423">
        <f t="shared" ca="1" si="150"/>
        <v>-15.63028012345583</v>
      </c>
      <c r="E2423">
        <f t="shared" ca="1" si="151"/>
        <v>11.908763080737462</v>
      </c>
    </row>
    <row r="2424" spans="2:5" x14ac:dyDescent="0.2">
      <c r="B2424">
        <f t="shared" ca="1" si="148"/>
        <v>70.319737640377397</v>
      </c>
      <c r="C2424">
        <f t="shared" ca="1" si="149"/>
        <v>54.70102794781431</v>
      </c>
      <c r="D2424">
        <f t="shared" ca="1" si="150"/>
        <v>-7.9284534077182824</v>
      </c>
      <c r="E2424">
        <f t="shared" ca="1" si="151"/>
        <v>9.3351357328468172</v>
      </c>
    </row>
    <row r="2425" spans="2:5" x14ac:dyDescent="0.2">
      <c r="B2425">
        <f t="shared" ca="1" si="148"/>
        <v>104.52527358847895</v>
      </c>
      <c r="C2425">
        <f t="shared" ca="1" si="149"/>
        <v>68.390129246921333</v>
      </c>
      <c r="D2425">
        <f t="shared" ca="1" si="150"/>
        <v>-17.751070082889754</v>
      </c>
      <c r="E2425">
        <f t="shared" ca="1" si="151"/>
        <v>12.473448856054031</v>
      </c>
    </row>
    <row r="2426" spans="2:5" x14ac:dyDescent="0.2">
      <c r="B2426">
        <f t="shared" ca="1" si="148"/>
        <v>89.059424420034247</v>
      </c>
      <c r="C2426">
        <f t="shared" ca="1" si="149"/>
        <v>92.26849593829985</v>
      </c>
      <c r="D2426">
        <f t="shared" ca="1" si="150"/>
        <v>-9.0101403060290366</v>
      </c>
      <c r="E2426">
        <f t="shared" ca="1" si="151"/>
        <v>9.654124285022128</v>
      </c>
    </row>
    <row r="2427" spans="2:5" x14ac:dyDescent="0.2">
      <c r="B2427">
        <f t="shared" ca="1" si="148"/>
        <v>84.613107505921604</v>
      </c>
      <c r="C2427">
        <f t="shared" ca="1" si="149"/>
        <v>46.408878231933159</v>
      </c>
      <c r="D2427">
        <f t="shared" ca="1" si="150"/>
        <v>-17.024179911300777</v>
      </c>
      <c r="E2427">
        <f t="shared" ca="1" si="151"/>
        <v>10.154368576076497</v>
      </c>
    </row>
    <row r="2428" spans="2:5" x14ac:dyDescent="0.2">
      <c r="B2428">
        <f t="shared" ca="1" si="148"/>
        <v>104.38535618516946</v>
      </c>
      <c r="C2428">
        <f t="shared" ca="1" si="149"/>
        <v>65.054121017195456</v>
      </c>
      <c r="D2428">
        <f t="shared" ca="1" si="150"/>
        <v>-11.350703431861845</v>
      </c>
      <c r="E2428">
        <f t="shared" ca="1" si="151"/>
        <v>10.41837681503665</v>
      </c>
    </row>
    <row r="2429" spans="2:5" x14ac:dyDescent="0.2">
      <c r="B2429">
        <f t="shared" ca="1" si="148"/>
        <v>82.008964108498375</v>
      </c>
      <c r="C2429">
        <f t="shared" ca="1" si="149"/>
        <v>56.155303557946475</v>
      </c>
      <c r="D2429">
        <f t="shared" ca="1" si="150"/>
        <v>-15.384839072816174</v>
      </c>
      <c r="E2429">
        <f t="shared" ca="1" si="151"/>
        <v>7.8450685066628605</v>
      </c>
    </row>
    <row r="2430" spans="2:5" x14ac:dyDescent="0.2">
      <c r="B2430">
        <f t="shared" ca="1" si="148"/>
        <v>110.44009902708626</v>
      </c>
      <c r="C2430">
        <f t="shared" ca="1" si="149"/>
        <v>58.149938724595494</v>
      </c>
      <c r="D2430">
        <f t="shared" ca="1" si="150"/>
        <v>-12.160259414762528</v>
      </c>
      <c r="E2430">
        <f t="shared" ca="1" si="151"/>
        <v>12.592572092158626</v>
      </c>
    </row>
    <row r="2431" spans="2:5" x14ac:dyDescent="0.2">
      <c r="B2431">
        <f t="shared" ca="1" si="148"/>
        <v>96.978472687687997</v>
      </c>
      <c r="C2431">
        <f t="shared" ca="1" si="149"/>
        <v>78.514698223267146</v>
      </c>
      <c r="D2431">
        <f t="shared" ca="1" si="150"/>
        <v>-19.035400537474249</v>
      </c>
      <c r="E2431">
        <f t="shared" ca="1" si="151"/>
        <v>10.499271421921943</v>
      </c>
    </row>
    <row r="2432" spans="2:5" x14ac:dyDescent="0.2">
      <c r="B2432">
        <f t="shared" ca="1" si="148"/>
        <v>36.747445564324295</v>
      </c>
      <c r="C2432">
        <f t="shared" ca="1" si="149"/>
        <v>76.017412569157599</v>
      </c>
      <c r="D2432">
        <f t="shared" ca="1" si="150"/>
        <v>-17.736891039188784</v>
      </c>
      <c r="E2432">
        <f t="shared" ca="1" si="151"/>
        <v>12.738125433642962</v>
      </c>
    </row>
    <row r="2433" spans="2:5" x14ac:dyDescent="0.2">
      <c r="B2433">
        <f t="shared" ca="1" si="148"/>
        <v>79.344582663206168</v>
      </c>
      <c r="C2433">
        <f t="shared" ca="1" si="149"/>
        <v>77.471963203137634</v>
      </c>
      <c r="D2433">
        <f t="shared" ca="1" si="150"/>
        <v>-14.615161409672664</v>
      </c>
      <c r="E2433">
        <f t="shared" ca="1" si="151"/>
        <v>10.778918230266061</v>
      </c>
    </row>
    <row r="2434" spans="2:5" x14ac:dyDescent="0.2">
      <c r="B2434">
        <f t="shared" ca="1" si="148"/>
        <v>45.187350919380023</v>
      </c>
      <c r="C2434">
        <f t="shared" ca="1" si="149"/>
        <v>58.781479256631087</v>
      </c>
      <c r="D2434">
        <f t="shared" ca="1" si="150"/>
        <v>-14.002508809774588</v>
      </c>
      <c r="E2434">
        <f t="shared" ca="1" si="151"/>
        <v>12.352698736696594</v>
      </c>
    </row>
    <row r="2435" spans="2:5" x14ac:dyDescent="0.2">
      <c r="B2435">
        <f t="shared" ca="1" si="148"/>
        <v>64.641625553683241</v>
      </c>
      <c r="C2435">
        <f t="shared" ca="1" si="149"/>
        <v>58.570679782436265</v>
      </c>
      <c r="D2435">
        <f t="shared" ca="1" si="150"/>
        <v>-16.295552861379853</v>
      </c>
      <c r="E2435">
        <f t="shared" ca="1" si="151"/>
        <v>9.922815054413217</v>
      </c>
    </row>
    <row r="2436" spans="2:5" x14ac:dyDescent="0.2">
      <c r="B2436">
        <f t="shared" ca="1" si="148"/>
        <v>68.257932396400605</v>
      </c>
      <c r="C2436">
        <f t="shared" ca="1" si="149"/>
        <v>123.33803294706892</v>
      </c>
      <c r="D2436">
        <f t="shared" ca="1" si="150"/>
        <v>-19.110633169893497</v>
      </c>
      <c r="E2436">
        <f t="shared" ca="1" si="151"/>
        <v>11.574076296505844</v>
      </c>
    </row>
    <row r="2437" spans="2:5" x14ac:dyDescent="0.2">
      <c r="B2437">
        <f t="shared" ca="1" si="148"/>
        <v>60.652465120540626</v>
      </c>
      <c r="C2437">
        <f t="shared" ca="1" si="149"/>
        <v>20.026198968815748</v>
      </c>
      <c r="D2437">
        <f t="shared" ca="1" si="150"/>
        <v>-4.5437570835187913</v>
      </c>
      <c r="E2437">
        <f t="shared" ca="1" si="151"/>
        <v>13.506851839438939</v>
      </c>
    </row>
    <row r="2438" spans="2:5" x14ac:dyDescent="0.2">
      <c r="B2438">
        <f t="shared" ca="1" si="148"/>
        <v>57.355280928150506</v>
      </c>
      <c r="C2438">
        <f t="shared" ca="1" si="149"/>
        <v>38.828844383217117</v>
      </c>
      <c r="D2438">
        <f t="shared" ca="1" si="150"/>
        <v>-11.065532364496192</v>
      </c>
      <c r="E2438">
        <f t="shared" ca="1" si="151"/>
        <v>11.088407582795615</v>
      </c>
    </row>
    <row r="2439" spans="2:5" x14ac:dyDescent="0.2">
      <c r="B2439">
        <f t="shared" ref="B2439:B2502" ca="1" si="152">_xlfn.NORM.INV(RAND(),$B$3,$B$4)</f>
        <v>78.80082817987747</v>
      </c>
      <c r="C2439">
        <f t="shared" ref="C2439:C2502" ca="1" si="153">_xlfn.NORM.INV(RAND(),$C$3,$C$4)</f>
        <v>97.681962618789854</v>
      </c>
      <c r="D2439">
        <f t="shared" ref="D2439:D2502" ca="1" si="154">_xlfn.NORM.INV(RAND(),$D$3,$D$4)</f>
        <v>-15.439364591344749</v>
      </c>
      <c r="E2439">
        <f t="shared" ref="E2439:E2502" ca="1" si="155">_xlfn.NORM.INV(RAND(),$E$3,$E$4)</f>
        <v>9.2358024013796758</v>
      </c>
    </row>
    <row r="2440" spans="2:5" x14ac:dyDescent="0.2">
      <c r="B2440">
        <f t="shared" ca="1" si="152"/>
        <v>56.427887749476071</v>
      </c>
      <c r="C2440">
        <f t="shared" ca="1" si="153"/>
        <v>95.303110997827304</v>
      </c>
      <c r="D2440">
        <f t="shared" ca="1" si="154"/>
        <v>-12.271808669474654</v>
      </c>
      <c r="E2440">
        <f t="shared" ca="1" si="155"/>
        <v>11.266042039145059</v>
      </c>
    </row>
    <row r="2441" spans="2:5" x14ac:dyDescent="0.2">
      <c r="B2441">
        <f t="shared" ca="1" si="152"/>
        <v>97.231689258825341</v>
      </c>
      <c r="C2441">
        <f t="shared" ca="1" si="153"/>
        <v>77.254801741380078</v>
      </c>
      <c r="D2441">
        <f t="shared" ca="1" si="154"/>
        <v>-12.887372852943281</v>
      </c>
      <c r="E2441">
        <f t="shared" ca="1" si="155"/>
        <v>11.805013781799946</v>
      </c>
    </row>
    <row r="2442" spans="2:5" x14ac:dyDescent="0.2">
      <c r="B2442">
        <f t="shared" ca="1" si="152"/>
        <v>87.977011966142143</v>
      </c>
      <c r="C2442">
        <f t="shared" ca="1" si="153"/>
        <v>72.975447539112395</v>
      </c>
      <c r="D2442">
        <f t="shared" ca="1" si="154"/>
        <v>-13.552243436079834</v>
      </c>
      <c r="E2442">
        <f t="shared" ca="1" si="155"/>
        <v>9.325665953060378</v>
      </c>
    </row>
    <row r="2443" spans="2:5" x14ac:dyDescent="0.2">
      <c r="B2443">
        <f t="shared" ca="1" si="152"/>
        <v>98.916305431280279</v>
      </c>
      <c r="C2443">
        <f t="shared" ca="1" si="153"/>
        <v>77.21719765144222</v>
      </c>
      <c r="D2443">
        <f t="shared" ca="1" si="154"/>
        <v>-13.573145695938962</v>
      </c>
      <c r="E2443">
        <f t="shared" ca="1" si="155"/>
        <v>13.250302009153089</v>
      </c>
    </row>
    <row r="2444" spans="2:5" x14ac:dyDescent="0.2">
      <c r="B2444">
        <f t="shared" ca="1" si="152"/>
        <v>44.512353502759979</v>
      </c>
      <c r="C2444">
        <f t="shared" ca="1" si="153"/>
        <v>62.096620643410446</v>
      </c>
      <c r="D2444">
        <f t="shared" ca="1" si="154"/>
        <v>-16.97040622566783</v>
      </c>
      <c r="E2444">
        <f t="shared" ca="1" si="155"/>
        <v>8.4559738910219053</v>
      </c>
    </row>
    <row r="2445" spans="2:5" x14ac:dyDescent="0.2">
      <c r="B2445">
        <f t="shared" ca="1" si="152"/>
        <v>89.936358152353037</v>
      </c>
      <c r="C2445">
        <f t="shared" ca="1" si="153"/>
        <v>78.347067218795161</v>
      </c>
      <c r="D2445">
        <f t="shared" ca="1" si="154"/>
        <v>-18.664119750283653</v>
      </c>
      <c r="E2445">
        <f t="shared" ca="1" si="155"/>
        <v>9.6970967595398641</v>
      </c>
    </row>
    <row r="2446" spans="2:5" x14ac:dyDescent="0.2">
      <c r="B2446">
        <f t="shared" ca="1" si="152"/>
        <v>109.93743385759601</v>
      </c>
      <c r="C2446">
        <f t="shared" ca="1" si="153"/>
        <v>67.685892339411211</v>
      </c>
      <c r="D2446">
        <f t="shared" ca="1" si="154"/>
        <v>-12.499985627618463</v>
      </c>
      <c r="E2446">
        <f t="shared" ca="1" si="155"/>
        <v>7.5454988315436395</v>
      </c>
    </row>
    <row r="2447" spans="2:5" x14ac:dyDescent="0.2">
      <c r="B2447">
        <f t="shared" ca="1" si="152"/>
        <v>64.166666845542622</v>
      </c>
      <c r="C2447">
        <f t="shared" ca="1" si="153"/>
        <v>106.94136289010493</v>
      </c>
      <c r="D2447">
        <f t="shared" ca="1" si="154"/>
        <v>-12.476730763780472</v>
      </c>
      <c r="E2447">
        <f t="shared" ca="1" si="155"/>
        <v>12.777534768240823</v>
      </c>
    </row>
    <row r="2448" spans="2:5" x14ac:dyDescent="0.2">
      <c r="B2448">
        <f t="shared" ca="1" si="152"/>
        <v>47.560113384443184</v>
      </c>
      <c r="C2448">
        <f t="shared" ca="1" si="153"/>
        <v>65.785983445574303</v>
      </c>
      <c r="D2448">
        <f t="shared" ca="1" si="154"/>
        <v>-16.13760733397487</v>
      </c>
      <c r="E2448">
        <f t="shared" ca="1" si="155"/>
        <v>12.580297285941009</v>
      </c>
    </row>
    <row r="2449" spans="2:5" x14ac:dyDescent="0.2">
      <c r="B2449">
        <f t="shared" ca="1" si="152"/>
        <v>59.021199593169328</v>
      </c>
      <c r="C2449">
        <f t="shared" ca="1" si="153"/>
        <v>109.87300040799802</v>
      </c>
      <c r="D2449">
        <f t="shared" ca="1" si="154"/>
        <v>-17.606589523760945</v>
      </c>
      <c r="E2449">
        <f t="shared" ca="1" si="155"/>
        <v>6.3411235761384983</v>
      </c>
    </row>
    <row r="2450" spans="2:5" x14ac:dyDescent="0.2">
      <c r="B2450">
        <f t="shared" ca="1" si="152"/>
        <v>94.983106748665648</v>
      </c>
      <c r="C2450">
        <f t="shared" ca="1" si="153"/>
        <v>80.461029994840729</v>
      </c>
      <c r="D2450">
        <f t="shared" ca="1" si="154"/>
        <v>-8.5515882737749145</v>
      </c>
      <c r="E2450">
        <f t="shared" ca="1" si="155"/>
        <v>11.220564638140116</v>
      </c>
    </row>
    <row r="2451" spans="2:5" x14ac:dyDescent="0.2">
      <c r="B2451">
        <f t="shared" ca="1" si="152"/>
        <v>43.997619045505992</v>
      </c>
      <c r="C2451">
        <f t="shared" ca="1" si="153"/>
        <v>74.690917958042576</v>
      </c>
      <c r="D2451">
        <f t="shared" ca="1" si="154"/>
        <v>-17.861972996524216</v>
      </c>
      <c r="E2451">
        <f t="shared" ca="1" si="155"/>
        <v>11.238695345193172</v>
      </c>
    </row>
    <row r="2452" spans="2:5" x14ac:dyDescent="0.2">
      <c r="B2452">
        <f t="shared" ca="1" si="152"/>
        <v>79.057868343908225</v>
      </c>
      <c r="C2452">
        <f t="shared" ca="1" si="153"/>
        <v>65.851260693049156</v>
      </c>
      <c r="D2452">
        <f t="shared" ca="1" si="154"/>
        <v>-7.3843650446730331</v>
      </c>
      <c r="E2452">
        <f t="shared" ca="1" si="155"/>
        <v>11.01037035500423</v>
      </c>
    </row>
    <row r="2453" spans="2:5" x14ac:dyDescent="0.2">
      <c r="B2453">
        <f t="shared" ca="1" si="152"/>
        <v>86.34844087446919</v>
      </c>
      <c r="C2453">
        <f t="shared" ca="1" si="153"/>
        <v>25.34601123162313</v>
      </c>
      <c r="D2453">
        <f t="shared" ca="1" si="154"/>
        <v>-16.361970821559908</v>
      </c>
      <c r="E2453">
        <f t="shared" ca="1" si="155"/>
        <v>11.869786686351798</v>
      </c>
    </row>
    <row r="2454" spans="2:5" x14ac:dyDescent="0.2">
      <c r="B2454">
        <f t="shared" ca="1" si="152"/>
        <v>72.953897645446247</v>
      </c>
      <c r="C2454">
        <f t="shared" ca="1" si="153"/>
        <v>81.424083894226953</v>
      </c>
      <c r="D2454">
        <f t="shared" ca="1" si="154"/>
        <v>-6.9010398243692768</v>
      </c>
      <c r="E2454">
        <f t="shared" ca="1" si="155"/>
        <v>9.7543768639295525</v>
      </c>
    </row>
    <row r="2455" spans="2:5" x14ac:dyDescent="0.2">
      <c r="B2455">
        <f t="shared" ca="1" si="152"/>
        <v>82.652170011810483</v>
      </c>
      <c r="C2455">
        <f t="shared" ca="1" si="153"/>
        <v>92.529709218053284</v>
      </c>
      <c r="D2455">
        <f t="shared" ca="1" si="154"/>
        <v>-9.6342811119319514</v>
      </c>
      <c r="E2455">
        <f t="shared" ca="1" si="155"/>
        <v>10.060325899444059</v>
      </c>
    </row>
    <row r="2456" spans="2:5" x14ac:dyDescent="0.2">
      <c r="B2456">
        <f t="shared" ca="1" si="152"/>
        <v>79.935179052299659</v>
      </c>
      <c r="C2456">
        <f t="shared" ca="1" si="153"/>
        <v>62.320104071810469</v>
      </c>
      <c r="D2456">
        <f t="shared" ca="1" si="154"/>
        <v>-17.10676783489825</v>
      </c>
      <c r="E2456">
        <f t="shared" ca="1" si="155"/>
        <v>12.453013425632165</v>
      </c>
    </row>
    <row r="2457" spans="2:5" x14ac:dyDescent="0.2">
      <c r="B2457">
        <f t="shared" ca="1" si="152"/>
        <v>72.707795034426894</v>
      </c>
      <c r="C2457">
        <f t="shared" ca="1" si="153"/>
        <v>82.053170350124617</v>
      </c>
      <c r="D2457">
        <f t="shared" ca="1" si="154"/>
        <v>-10.439626764947166</v>
      </c>
      <c r="E2457">
        <f t="shared" ca="1" si="155"/>
        <v>8.2732401457959455</v>
      </c>
    </row>
    <row r="2458" spans="2:5" x14ac:dyDescent="0.2">
      <c r="B2458">
        <f t="shared" ca="1" si="152"/>
        <v>52.811078836718522</v>
      </c>
      <c r="C2458">
        <f t="shared" ca="1" si="153"/>
        <v>46.34635414486344</v>
      </c>
      <c r="D2458">
        <f t="shared" ca="1" si="154"/>
        <v>-17.324352304075667</v>
      </c>
      <c r="E2458">
        <f t="shared" ca="1" si="155"/>
        <v>10.562314441372365</v>
      </c>
    </row>
    <row r="2459" spans="2:5" x14ac:dyDescent="0.2">
      <c r="B2459">
        <f t="shared" ca="1" si="152"/>
        <v>43.786941990496501</v>
      </c>
      <c r="C2459">
        <f t="shared" ca="1" si="153"/>
        <v>84.267860245493338</v>
      </c>
      <c r="D2459">
        <f t="shared" ca="1" si="154"/>
        <v>-18.926958648020172</v>
      </c>
      <c r="E2459">
        <f t="shared" ca="1" si="155"/>
        <v>11.872107144854251</v>
      </c>
    </row>
    <row r="2460" spans="2:5" x14ac:dyDescent="0.2">
      <c r="B2460">
        <f t="shared" ca="1" si="152"/>
        <v>47.827367267644441</v>
      </c>
      <c r="C2460">
        <f t="shared" ca="1" si="153"/>
        <v>74.335762902835043</v>
      </c>
      <c r="D2460">
        <f t="shared" ca="1" si="154"/>
        <v>-16.136169069434427</v>
      </c>
      <c r="E2460">
        <f t="shared" ca="1" si="155"/>
        <v>10.759268554889688</v>
      </c>
    </row>
    <row r="2461" spans="2:5" x14ac:dyDescent="0.2">
      <c r="B2461">
        <f t="shared" ca="1" si="152"/>
        <v>52.32741995724659</v>
      </c>
      <c r="C2461">
        <f t="shared" ca="1" si="153"/>
        <v>60.420127949616493</v>
      </c>
      <c r="D2461">
        <f t="shared" ca="1" si="154"/>
        <v>-6.6866658701007182</v>
      </c>
      <c r="E2461">
        <f t="shared" ca="1" si="155"/>
        <v>14.47292421385578</v>
      </c>
    </row>
    <row r="2462" spans="2:5" x14ac:dyDescent="0.2">
      <c r="B2462">
        <f t="shared" ca="1" si="152"/>
        <v>89.502700059161214</v>
      </c>
      <c r="C2462">
        <f t="shared" ca="1" si="153"/>
        <v>92.16743219476939</v>
      </c>
      <c r="D2462">
        <f t="shared" ca="1" si="154"/>
        <v>-13.186477173110546</v>
      </c>
      <c r="E2462">
        <f t="shared" ca="1" si="155"/>
        <v>10.189853239995044</v>
      </c>
    </row>
    <row r="2463" spans="2:5" x14ac:dyDescent="0.2">
      <c r="B2463">
        <f t="shared" ca="1" si="152"/>
        <v>59.735603476844972</v>
      </c>
      <c r="C2463">
        <f t="shared" ca="1" si="153"/>
        <v>62.27494765973595</v>
      </c>
      <c r="D2463">
        <f t="shared" ca="1" si="154"/>
        <v>-8.2550681900816336</v>
      </c>
      <c r="E2463">
        <f t="shared" ca="1" si="155"/>
        <v>9.5905262995254432</v>
      </c>
    </row>
    <row r="2464" spans="2:5" x14ac:dyDescent="0.2">
      <c r="B2464">
        <f t="shared" ca="1" si="152"/>
        <v>116.12330413924573</v>
      </c>
      <c r="C2464">
        <f t="shared" ca="1" si="153"/>
        <v>71.140924961746819</v>
      </c>
      <c r="D2464">
        <f t="shared" ca="1" si="154"/>
        <v>-14.540239636320839</v>
      </c>
      <c r="E2464">
        <f t="shared" ca="1" si="155"/>
        <v>8.1506915751247035</v>
      </c>
    </row>
    <row r="2465" spans="2:5" x14ac:dyDescent="0.2">
      <c r="B2465">
        <f t="shared" ca="1" si="152"/>
        <v>85.403833587240385</v>
      </c>
      <c r="C2465">
        <f t="shared" ca="1" si="153"/>
        <v>39.185345550456859</v>
      </c>
      <c r="D2465">
        <f t="shared" ca="1" si="154"/>
        <v>-15.794118834887676</v>
      </c>
      <c r="E2465">
        <f t="shared" ca="1" si="155"/>
        <v>7.4777396857760046</v>
      </c>
    </row>
    <row r="2466" spans="2:5" x14ac:dyDescent="0.2">
      <c r="B2466">
        <f t="shared" ca="1" si="152"/>
        <v>32.560760161048677</v>
      </c>
      <c r="C2466">
        <f t="shared" ca="1" si="153"/>
        <v>74.447296872414796</v>
      </c>
      <c r="D2466">
        <f t="shared" ca="1" si="154"/>
        <v>-9.3224004537603022</v>
      </c>
      <c r="E2466">
        <f t="shared" ca="1" si="155"/>
        <v>9.8219183284607805</v>
      </c>
    </row>
    <row r="2467" spans="2:5" x14ac:dyDescent="0.2">
      <c r="B2467">
        <f t="shared" ca="1" si="152"/>
        <v>99.329717954232251</v>
      </c>
      <c r="C2467">
        <f t="shared" ca="1" si="153"/>
        <v>66.451861445818253</v>
      </c>
      <c r="D2467">
        <f t="shared" ca="1" si="154"/>
        <v>-13.247434581721455</v>
      </c>
      <c r="E2467">
        <f t="shared" ca="1" si="155"/>
        <v>10.876793433510892</v>
      </c>
    </row>
    <row r="2468" spans="2:5" x14ac:dyDescent="0.2">
      <c r="B2468">
        <f t="shared" ca="1" si="152"/>
        <v>51.850104855686148</v>
      </c>
      <c r="C2468">
        <f t="shared" ca="1" si="153"/>
        <v>83.253851752794816</v>
      </c>
      <c r="D2468">
        <f t="shared" ca="1" si="154"/>
        <v>-14.220484242336271</v>
      </c>
      <c r="E2468">
        <f t="shared" ca="1" si="155"/>
        <v>11.33916082128631</v>
      </c>
    </row>
    <row r="2469" spans="2:5" x14ac:dyDescent="0.2">
      <c r="B2469">
        <f t="shared" ca="1" si="152"/>
        <v>87.671793400361878</v>
      </c>
      <c r="C2469">
        <f t="shared" ca="1" si="153"/>
        <v>59.354005121698691</v>
      </c>
      <c r="D2469">
        <f t="shared" ca="1" si="154"/>
        <v>-11.988766220485054</v>
      </c>
      <c r="E2469">
        <f t="shared" ca="1" si="155"/>
        <v>10.046535124155604</v>
      </c>
    </row>
    <row r="2470" spans="2:5" x14ac:dyDescent="0.2">
      <c r="B2470">
        <f t="shared" ca="1" si="152"/>
        <v>40.076287506527336</v>
      </c>
      <c r="C2470">
        <f t="shared" ca="1" si="153"/>
        <v>42.450821617727385</v>
      </c>
      <c r="D2470">
        <f t="shared" ca="1" si="154"/>
        <v>-7.2674535088364109</v>
      </c>
      <c r="E2470">
        <f t="shared" ca="1" si="155"/>
        <v>11.286120500424778</v>
      </c>
    </row>
    <row r="2471" spans="2:5" x14ac:dyDescent="0.2">
      <c r="B2471">
        <f t="shared" ca="1" si="152"/>
        <v>78.074693879080669</v>
      </c>
      <c r="C2471">
        <f t="shared" ca="1" si="153"/>
        <v>68.495929283378644</v>
      </c>
      <c r="D2471">
        <f t="shared" ca="1" si="154"/>
        <v>-10.888431689419848</v>
      </c>
      <c r="E2471">
        <f t="shared" ca="1" si="155"/>
        <v>8.7499168727261907</v>
      </c>
    </row>
    <row r="2472" spans="2:5" x14ac:dyDescent="0.2">
      <c r="B2472">
        <f t="shared" ca="1" si="152"/>
        <v>51.123045096554648</v>
      </c>
      <c r="C2472">
        <f t="shared" ca="1" si="153"/>
        <v>71.819974114323784</v>
      </c>
      <c r="D2472">
        <f t="shared" ca="1" si="154"/>
        <v>-13.066607672426491</v>
      </c>
      <c r="E2472">
        <f t="shared" ca="1" si="155"/>
        <v>11.13815698371522</v>
      </c>
    </row>
    <row r="2473" spans="2:5" x14ac:dyDescent="0.2">
      <c r="B2473">
        <f t="shared" ca="1" si="152"/>
        <v>50.312366440184547</v>
      </c>
      <c r="C2473">
        <f t="shared" ca="1" si="153"/>
        <v>51.72863792718141</v>
      </c>
      <c r="D2473">
        <f t="shared" ca="1" si="154"/>
        <v>-8.1990935611581524</v>
      </c>
      <c r="E2473">
        <f t="shared" ca="1" si="155"/>
        <v>12.812304561008919</v>
      </c>
    </row>
    <row r="2474" spans="2:5" x14ac:dyDescent="0.2">
      <c r="B2474">
        <f t="shared" ca="1" si="152"/>
        <v>46.822183131904367</v>
      </c>
      <c r="C2474">
        <f t="shared" ca="1" si="153"/>
        <v>66.515419382027829</v>
      </c>
      <c r="D2474">
        <f t="shared" ca="1" si="154"/>
        <v>-10.74389125676954</v>
      </c>
      <c r="E2474">
        <f t="shared" ca="1" si="155"/>
        <v>11.834522368061299</v>
      </c>
    </row>
    <row r="2475" spans="2:5" x14ac:dyDescent="0.2">
      <c r="B2475">
        <f t="shared" ca="1" si="152"/>
        <v>108.03754441494787</v>
      </c>
      <c r="C2475">
        <f t="shared" ca="1" si="153"/>
        <v>82.070787254667223</v>
      </c>
      <c r="D2475">
        <f t="shared" ca="1" si="154"/>
        <v>-19.728443463319731</v>
      </c>
      <c r="E2475">
        <f t="shared" ca="1" si="155"/>
        <v>13.281825655039871</v>
      </c>
    </row>
    <row r="2476" spans="2:5" x14ac:dyDescent="0.2">
      <c r="B2476">
        <f t="shared" ca="1" si="152"/>
        <v>59.428193160259887</v>
      </c>
      <c r="C2476">
        <f t="shared" ca="1" si="153"/>
        <v>66.060350628873294</v>
      </c>
      <c r="D2476">
        <f t="shared" ca="1" si="154"/>
        <v>-14.661483891149544</v>
      </c>
      <c r="E2476">
        <f t="shared" ca="1" si="155"/>
        <v>11.284862040698778</v>
      </c>
    </row>
    <row r="2477" spans="2:5" x14ac:dyDescent="0.2">
      <c r="B2477">
        <f t="shared" ca="1" si="152"/>
        <v>77.246120626467231</v>
      </c>
      <c r="C2477">
        <f t="shared" ca="1" si="153"/>
        <v>86.760009974501088</v>
      </c>
      <c r="D2477">
        <f t="shared" ca="1" si="154"/>
        <v>-12.587351752821023</v>
      </c>
      <c r="E2477">
        <f t="shared" ca="1" si="155"/>
        <v>10.332424230786323</v>
      </c>
    </row>
    <row r="2478" spans="2:5" x14ac:dyDescent="0.2">
      <c r="B2478">
        <f t="shared" ca="1" si="152"/>
        <v>104.13685505409066</v>
      </c>
      <c r="C2478">
        <f t="shared" ca="1" si="153"/>
        <v>92.113545219227007</v>
      </c>
      <c r="D2478">
        <f t="shared" ca="1" si="154"/>
        <v>-17.555245961472934</v>
      </c>
      <c r="E2478">
        <f t="shared" ca="1" si="155"/>
        <v>10.294927588342304</v>
      </c>
    </row>
    <row r="2479" spans="2:5" x14ac:dyDescent="0.2">
      <c r="B2479">
        <f t="shared" ca="1" si="152"/>
        <v>59.270279341133261</v>
      </c>
      <c r="C2479">
        <f t="shared" ca="1" si="153"/>
        <v>63.715918016939</v>
      </c>
      <c r="D2479">
        <f t="shared" ca="1" si="154"/>
        <v>-10.477176423586215</v>
      </c>
      <c r="E2479">
        <f t="shared" ca="1" si="155"/>
        <v>11.226193825114649</v>
      </c>
    </row>
    <row r="2480" spans="2:5" x14ac:dyDescent="0.2">
      <c r="B2480">
        <f t="shared" ca="1" si="152"/>
        <v>57.016382439683326</v>
      </c>
      <c r="C2480">
        <f t="shared" ca="1" si="153"/>
        <v>71.533474615695113</v>
      </c>
      <c r="D2480">
        <f t="shared" ca="1" si="154"/>
        <v>-13.085260908628465</v>
      </c>
      <c r="E2480">
        <f t="shared" ca="1" si="155"/>
        <v>9.0503386191054283</v>
      </c>
    </row>
    <row r="2481" spans="2:5" x14ac:dyDescent="0.2">
      <c r="B2481">
        <f t="shared" ca="1" si="152"/>
        <v>84.600126583257605</v>
      </c>
      <c r="C2481">
        <f t="shared" ca="1" si="153"/>
        <v>62.279426658030822</v>
      </c>
      <c r="D2481">
        <f t="shared" ca="1" si="154"/>
        <v>-13.472290920184767</v>
      </c>
      <c r="E2481">
        <f t="shared" ca="1" si="155"/>
        <v>10.212154273426725</v>
      </c>
    </row>
    <row r="2482" spans="2:5" x14ac:dyDescent="0.2">
      <c r="B2482">
        <f t="shared" ca="1" si="152"/>
        <v>54.973361835426552</v>
      </c>
      <c r="C2482">
        <f t="shared" ca="1" si="153"/>
        <v>62.028433527591787</v>
      </c>
      <c r="D2482">
        <f t="shared" ca="1" si="154"/>
        <v>-19.16558463198265</v>
      </c>
      <c r="E2482">
        <f t="shared" ca="1" si="155"/>
        <v>10.532915946416793</v>
      </c>
    </row>
    <row r="2483" spans="2:5" x14ac:dyDescent="0.2">
      <c r="B2483">
        <f t="shared" ca="1" si="152"/>
        <v>113.7916878820868</v>
      </c>
      <c r="C2483">
        <f t="shared" ca="1" si="153"/>
        <v>52.451829239664036</v>
      </c>
      <c r="D2483">
        <f t="shared" ca="1" si="154"/>
        <v>-10.269119490700987</v>
      </c>
      <c r="E2483">
        <f t="shared" ca="1" si="155"/>
        <v>13.119328263410612</v>
      </c>
    </row>
    <row r="2484" spans="2:5" x14ac:dyDescent="0.2">
      <c r="B2484">
        <f t="shared" ca="1" si="152"/>
        <v>99.594620002610156</v>
      </c>
      <c r="C2484">
        <f t="shared" ca="1" si="153"/>
        <v>33.192253206463313</v>
      </c>
      <c r="D2484">
        <f t="shared" ca="1" si="154"/>
        <v>-15.436812007705594</v>
      </c>
      <c r="E2484">
        <f t="shared" ca="1" si="155"/>
        <v>10.174495536354938</v>
      </c>
    </row>
    <row r="2485" spans="2:5" x14ac:dyDescent="0.2">
      <c r="B2485">
        <f t="shared" ca="1" si="152"/>
        <v>86.628154475976189</v>
      </c>
      <c r="C2485">
        <f t="shared" ca="1" si="153"/>
        <v>61.239768115909698</v>
      </c>
      <c r="D2485">
        <f t="shared" ca="1" si="154"/>
        <v>-11.748081155416347</v>
      </c>
      <c r="E2485">
        <f t="shared" ca="1" si="155"/>
        <v>10.378727267793719</v>
      </c>
    </row>
    <row r="2486" spans="2:5" x14ac:dyDescent="0.2">
      <c r="B2486">
        <f t="shared" ca="1" si="152"/>
        <v>103.80613028266848</v>
      </c>
      <c r="C2486">
        <f t="shared" ca="1" si="153"/>
        <v>91.194396389322961</v>
      </c>
      <c r="D2486">
        <f t="shared" ca="1" si="154"/>
        <v>-13.555728048824788</v>
      </c>
      <c r="E2486">
        <f t="shared" ca="1" si="155"/>
        <v>7.1559407090072229</v>
      </c>
    </row>
    <row r="2487" spans="2:5" x14ac:dyDescent="0.2">
      <c r="B2487">
        <f t="shared" ca="1" si="152"/>
        <v>75.491676041811999</v>
      </c>
      <c r="C2487">
        <f t="shared" ca="1" si="153"/>
        <v>106.16236205820991</v>
      </c>
      <c r="D2487">
        <f t="shared" ca="1" si="154"/>
        <v>-13.138262923118395</v>
      </c>
      <c r="E2487">
        <f t="shared" ca="1" si="155"/>
        <v>12.03375670088252</v>
      </c>
    </row>
    <row r="2488" spans="2:5" x14ac:dyDescent="0.2">
      <c r="B2488">
        <f t="shared" ca="1" si="152"/>
        <v>83.752246234028902</v>
      </c>
      <c r="C2488">
        <f t="shared" ca="1" si="153"/>
        <v>57.487312682092423</v>
      </c>
      <c r="D2488">
        <f t="shared" ca="1" si="154"/>
        <v>-11.521024858299247</v>
      </c>
      <c r="E2488">
        <f t="shared" ca="1" si="155"/>
        <v>11.605740922866302</v>
      </c>
    </row>
    <row r="2489" spans="2:5" x14ac:dyDescent="0.2">
      <c r="B2489">
        <f t="shared" ca="1" si="152"/>
        <v>79.126803208026729</v>
      </c>
      <c r="C2489">
        <f t="shared" ca="1" si="153"/>
        <v>95.968325227507236</v>
      </c>
      <c r="D2489">
        <f t="shared" ca="1" si="154"/>
        <v>-11.932695726266221</v>
      </c>
      <c r="E2489">
        <f t="shared" ca="1" si="155"/>
        <v>10.530305565520178</v>
      </c>
    </row>
    <row r="2490" spans="2:5" x14ac:dyDescent="0.2">
      <c r="B2490">
        <f t="shared" ca="1" si="152"/>
        <v>90.627097986151412</v>
      </c>
      <c r="C2490">
        <f t="shared" ca="1" si="153"/>
        <v>90.546901659138769</v>
      </c>
      <c r="D2490">
        <f t="shared" ca="1" si="154"/>
        <v>-15.56572963726884</v>
      </c>
      <c r="E2490">
        <f t="shared" ca="1" si="155"/>
        <v>10.24621864896686</v>
      </c>
    </row>
    <row r="2491" spans="2:5" x14ac:dyDescent="0.2">
      <c r="B2491">
        <f t="shared" ca="1" si="152"/>
        <v>74.412592430527397</v>
      </c>
      <c r="C2491">
        <f t="shared" ca="1" si="153"/>
        <v>63.945233371903434</v>
      </c>
      <c r="D2491">
        <f t="shared" ca="1" si="154"/>
        <v>-7.586210065236882</v>
      </c>
      <c r="E2491">
        <f t="shared" ca="1" si="155"/>
        <v>11.868384706810184</v>
      </c>
    </row>
    <row r="2492" spans="2:5" x14ac:dyDescent="0.2">
      <c r="B2492">
        <f t="shared" ca="1" si="152"/>
        <v>86.40997661126822</v>
      </c>
      <c r="C2492">
        <f t="shared" ca="1" si="153"/>
        <v>88.413927656542938</v>
      </c>
      <c r="D2492">
        <f t="shared" ca="1" si="154"/>
        <v>-13.429296843067746</v>
      </c>
      <c r="E2492">
        <f t="shared" ca="1" si="155"/>
        <v>10.434920513333378</v>
      </c>
    </row>
    <row r="2493" spans="2:5" x14ac:dyDescent="0.2">
      <c r="B2493">
        <f t="shared" ca="1" si="152"/>
        <v>87.513897148727779</v>
      </c>
      <c r="C2493">
        <f t="shared" ca="1" si="153"/>
        <v>62.2181134750371</v>
      </c>
      <c r="D2493">
        <f t="shared" ca="1" si="154"/>
        <v>-18.98895754610831</v>
      </c>
      <c r="E2493">
        <f t="shared" ca="1" si="155"/>
        <v>13.152328777562381</v>
      </c>
    </row>
    <row r="2494" spans="2:5" x14ac:dyDescent="0.2">
      <c r="B2494">
        <f t="shared" ca="1" si="152"/>
        <v>87.347179238230467</v>
      </c>
      <c r="C2494">
        <f t="shared" ca="1" si="153"/>
        <v>84.821999783053286</v>
      </c>
      <c r="D2494">
        <f t="shared" ca="1" si="154"/>
        <v>-15.696512505328901</v>
      </c>
      <c r="E2494">
        <f t="shared" ca="1" si="155"/>
        <v>7.0839761756237767</v>
      </c>
    </row>
    <row r="2495" spans="2:5" x14ac:dyDescent="0.2">
      <c r="B2495">
        <f t="shared" ca="1" si="152"/>
        <v>68.486455631734088</v>
      </c>
      <c r="C2495">
        <f t="shared" ca="1" si="153"/>
        <v>70.963898355583794</v>
      </c>
      <c r="D2495">
        <f t="shared" ca="1" si="154"/>
        <v>-11.925936755796611</v>
      </c>
      <c r="E2495">
        <f t="shared" ca="1" si="155"/>
        <v>9.8474215197660264</v>
      </c>
    </row>
    <row r="2496" spans="2:5" x14ac:dyDescent="0.2">
      <c r="B2496">
        <f t="shared" ca="1" si="152"/>
        <v>67.941050855782933</v>
      </c>
      <c r="C2496">
        <f t="shared" ca="1" si="153"/>
        <v>76.124349114822479</v>
      </c>
      <c r="D2496">
        <f t="shared" ca="1" si="154"/>
        <v>-11.124952939318506</v>
      </c>
      <c r="E2496">
        <f t="shared" ca="1" si="155"/>
        <v>14.413399073528668</v>
      </c>
    </row>
    <row r="2497" spans="2:5" x14ac:dyDescent="0.2">
      <c r="B2497">
        <f t="shared" ca="1" si="152"/>
        <v>96.007459579454178</v>
      </c>
      <c r="C2497">
        <f t="shared" ca="1" si="153"/>
        <v>72.434931192605106</v>
      </c>
      <c r="D2497">
        <f t="shared" ca="1" si="154"/>
        <v>-12.155583910911778</v>
      </c>
      <c r="E2497">
        <f t="shared" ca="1" si="155"/>
        <v>12.716191107284111</v>
      </c>
    </row>
    <row r="2498" spans="2:5" x14ac:dyDescent="0.2">
      <c r="B2498">
        <f t="shared" ca="1" si="152"/>
        <v>121.3313049648178</v>
      </c>
      <c r="C2498">
        <f t="shared" ca="1" si="153"/>
        <v>92.272082309313149</v>
      </c>
      <c r="D2498">
        <f t="shared" ca="1" si="154"/>
        <v>-14.245147527086747</v>
      </c>
      <c r="E2498">
        <f t="shared" ca="1" si="155"/>
        <v>10.588189510002728</v>
      </c>
    </row>
    <row r="2499" spans="2:5" x14ac:dyDescent="0.2">
      <c r="B2499">
        <f t="shared" ca="1" si="152"/>
        <v>29.77696617284829</v>
      </c>
      <c r="C2499">
        <f t="shared" ca="1" si="153"/>
        <v>41.031901506435013</v>
      </c>
      <c r="D2499">
        <f t="shared" ca="1" si="154"/>
        <v>-13.515798049339962</v>
      </c>
      <c r="E2499">
        <f t="shared" ca="1" si="155"/>
        <v>10.175817256481706</v>
      </c>
    </row>
    <row r="2500" spans="2:5" x14ac:dyDescent="0.2">
      <c r="B2500">
        <f t="shared" ca="1" si="152"/>
        <v>77.478886858010242</v>
      </c>
      <c r="C2500">
        <f t="shared" ca="1" si="153"/>
        <v>58.865720312695785</v>
      </c>
      <c r="D2500">
        <f t="shared" ca="1" si="154"/>
        <v>-8.1642293310357594</v>
      </c>
      <c r="E2500">
        <f t="shared" ca="1" si="155"/>
        <v>11.792665734086706</v>
      </c>
    </row>
    <row r="2501" spans="2:5" x14ac:dyDescent="0.2">
      <c r="B2501">
        <f t="shared" ca="1" si="152"/>
        <v>98.698762809169921</v>
      </c>
      <c r="C2501">
        <f t="shared" ca="1" si="153"/>
        <v>87.299428482737881</v>
      </c>
      <c r="D2501">
        <f t="shared" ca="1" si="154"/>
        <v>-14.479174050346806</v>
      </c>
      <c r="E2501">
        <f t="shared" ca="1" si="155"/>
        <v>11.765365013887699</v>
      </c>
    </row>
    <row r="2502" spans="2:5" x14ac:dyDescent="0.2">
      <c r="B2502">
        <f t="shared" ca="1" si="152"/>
        <v>74.510067179565169</v>
      </c>
      <c r="C2502">
        <f t="shared" ca="1" si="153"/>
        <v>58.562216677360148</v>
      </c>
      <c r="D2502">
        <f t="shared" ca="1" si="154"/>
        <v>-8.0351177325461958</v>
      </c>
      <c r="E2502">
        <f t="shared" ca="1" si="155"/>
        <v>11.34937368446684</v>
      </c>
    </row>
    <row r="2503" spans="2:5" x14ac:dyDescent="0.2">
      <c r="B2503">
        <f t="shared" ref="B2503:B2566" ca="1" si="156">_xlfn.NORM.INV(RAND(),$B$3,$B$4)</f>
        <v>92.546300311648366</v>
      </c>
      <c r="C2503">
        <f t="shared" ref="C2503:C2566" ca="1" si="157">_xlfn.NORM.INV(RAND(),$C$3,$C$4)</f>
        <v>47.022330275555888</v>
      </c>
      <c r="D2503">
        <f t="shared" ref="D2503:D2566" ca="1" si="158">_xlfn.NORM.INV(RAND(),$D$3,$D$4)</f>
        <v>-16.516513168039584</v>
      </c>
      <c r="E2503">
        <f t="shared" ref="E2503:E2566" ca="1" si="159">_xlfn.NORM.INV(RAND(),$E$3,$E$4)</f>
        <v>7.9947353237178813</v>
      </c>
    </row>
    <row r="2504" spans="2:5" x14ac:dyDescent="0.2">
      <c r="B2504">
        <f t="shared" ca="1" si="156"/>
        <v>36.776947348752849</v>
      </c>
      <c r="C2504">
        <f t="shared" ca="1" si="157"/>
        <v>63.280727920789744</v>
      </c>
      <c r="D2504">
        <f t="shared" ca="1" si="158"/>
        <v>-11.594786094587297</v>
      </c>
      <c r="E2504">
        <f t="shared" ca="1" si="159"/>
        <v>7.1244847827741928</v>
      </c>
    </row>
    <row r="2505" spans="2:5" x14ac:dyDescent="0.2">
      <c r="B2505">
        <f t="shared" ca="1" si="156"/>
        <v>56.934273055010408</v>
      </c>
      <c r="C2505">
        <f t="shared" ca="1" si="157"/>
        <v>49.627747164097698</v>
      </c>
      <c r="D2505">
        <f t="shared" ca="1" si="158"/>
        <v>-19.152512484013904</v>
      </c>
      <c r="E2505">
        <f t="shared" ca="1" si="159"/>
        <v>11.164183502685061</v>
      </c>
    </row>
    <row r="2506" spans="2:5" x14ac:dyDescent="0.2">
      <c r="B2506">
        <f t="shared" ca="1" si="156"/>
        <v>63.136097283554307</v>
      </c>
      <c r="C2506">
        <f t="shared" ca="1" si="157"/>
        <v>53.476330986177693</v>
      </c>
      <c r="D2506">
        <f t="shared" ca="1" si="158"/>
        <v>-10.977258520700243</v>
      </c>
      <c r="E2506">
        <f t="shared" ca="1" si="159"/>
        <v>11.026393675662725</v>
      </c>
    </row>
    <row r="2507" spans="2:5" x14ac:dyDescent="0.2">
      <c r="B2507">
        <f t="shared" ca="1" si="156"/>
        <v>71.016785415021005</v>
      </c>
      <c r="C2507">
        <f t="shared" ca="1" si="157"/>
        <v>51.375082794700361</v>
      </c>
      <c r="D2507">
        <f t="shared" ca="1" si="158"/>
        <v>-11.220771291823912</v>
      </c>
      <c r="E2507">
        <f t="shared" ca="1" si="159"/>
        <v>11.979086932281389</v>
      </c>
    </row>
    <row r="2508" spans="2:5" x14ac:dyDescent="0.2">
      <c r="B2508">
        <f t="shared" ca="1" si="156"/>
        <v>95.738954253298658</v>
      </c>
      <c r="C2508">
        <f t="shared" ca="1" si="157"/>
        <v>64.720232810853162</v>
      </c>
      <c r="D2508">
        <f t="shared" ca="1" si="158"/>
        <v>-12.169096730607528</v>
      </c>
      <c r="E2508">
        <f t="shared" ca="1" si="159"/>
        <v>12.277189474446185</v>
      </c>
    </row>
    <row r="2509" spans="2:5" x14ac:dyDescent="0.2">
      <c r="B2509">
        <f t="shared" ca="1" si="156"/>
        <v>72.585588463294059</v>
      </c>
      <c r="C2509">
        <f t="shared" ca="1" si="157"/>
        <v>104.60105750674695</v>
      </c>
      <c r="D2509">
        <f t="shared" ca="1" si="158"/>
        <v>-15.276149969416966</v>
      </c>
      <c r="E2509">
        <f t="shared" ca="1" si="159"/>
        <v>9.5597213980062303</v>
      </c>
    </row>
    <row r="2510" spans="2:5" x14ac:dyDescent="0.2">
      <c r="B2510">
        <f t="shared" ca="1" si="156"/>
        <v>116.46247105456547</v>
      </c>
      <c r="C2510">
        <f t="shared" ca="1" si="157"/>
        <v>98.357475239297614</v>
      </c>
      <c r="D2510">
        <f t="shared" ca="1" si="158"/>
        <v>-15.292301062868118</v>
      </c>
      <c r="E2510">
        <f t="shared" ca="1" si="159"/>
        <v>9.7834803793014586</v>
      </c>
    </row>
    <row r="2511" spans="2:5" x14ac:dyDescent="0.2">
      <c r="B2511">
        <f t="shared" ca="1" si="156"/>
        <v>44.091479891849183</v>
      </c>
      <c r="C2511">
        <f t="shared" ca="1" si="157"/>
        <v>67.301898922508528</v>
      </c>
      <c r="D2511">
        <f t="shared" ca="1" si="158"/>
        <v>-14.0179716913461</v>
      </c>
      <c r="E2511">
        <f t="shared" ca="1" si="159"/>
        <v>10.132484728547805</v>
      </c>
    </row>
    <row r="2512" spans="2:5" x14ac:dyDescent="0.2">
      <c r="B2512">
        <f t="shared" ca="1" si="156"/>
        <v>95.538120388461834</v>
      </c>
      <c r="C2512">
        <f t="shared" ca="1" si="157"/>
        <v>48.901400363483774</v>
      </c>
      <c r="D2512">
        <f t="shared" ca="1" si="158"/>
        <v>-14.321554938909754</v>
      </c>
      <c r="E2512">
        <f t="shared" ca="1" si="159"/>
        <v>9.2826224970657965</v>
      </c>
    </row>
    <row r="2513" spans="2:5" x14ac:dyDescent="0.2">
      <c r="B2513">
        <f t="shared" ca="1" si="156"/>
        <v>63.549068205968894</v>
      </c>
      <c r="C2513">
        <f t="shared" ca="1" si="157"/>
        <v>64.118037455749686</v>
      </c>
      <c r="D2513">
        <f t="shared" ca="1" si="158"/>
        <v>-8.427727338284619</v>
      </c>
      <c r="E2513">
        <f t="shared" ca="1" si="159"/>
        <v>12.252948088841249</v>
      </c>
    </row>
    <row r="2514" spans="2:5" x14ac:dyDescent="0.2">
      <c r="B2514">
        <f t="shared" ca="1" si="156"/>
        <v>80.629183958354659</v>
      </c>
      <c r="C2514">
        <f t="shared" ca="1" si="157"/>
        <v>44.105883393864829</v>
      </c>
      <c r="D2514">
        <f t="shared" ca="1" si="158"/>
        <v>-22.353356377338724</v>
      </c>
      <c r="E2514">
        <f t="shared" ca="1" si="159"/>
        <v>11.923514372473855</v>
      </c>
    </row>
    <row r="2515" spans="2:5" x14ac:dyDescent="0.2">
      <c r="B2515">
        <f t="shared" ca="1" si="156"/>
        <v>66.045771130425507</v>
      </c>
      <c r="C2515">
        <f t="shared" ca="1" si="157"/>
        <v>66.124251773420241</v>
      </c>
      <c r="D2515">
        <f t="shared" ca="1" si="158"/>
        <v>-12.487600851861091</v>
      </c>
      <c r="E2515">
        <f t="shared" ca="1" si="159"/>
        <v>10.054109348440855</v>
      </c>
    </row>
    <row r="2516" spans="2:5" x14ac:dyDescent="0.2">
      <c r="B2516">
        <f t="shared" ca="1" si="156"/>
        <v>83.385640829334022</v>
      </c>
      <c r="C2516">
        <f t="shared" ca="1" si="157"/>
        <v>93.431878295082015</v>
      </c>
      <c r="D2516">
        <f t="shared" ca="1" si="158"/>
        <v>-7.2542667587999832</v>
      </c>
      <c r="E2516">
        <f t="shared" ca="1" si="159"/>
        <v>11.546907166266271</v>
      </c>
    </row>
    <row r="2517" spans="2:5" x14ac:dyDescent="0.2">
      <c r="B2517">
        <f t="shared" ca="1" si="156"/>
        <v>72.202652939404146</v>
      </c>
      <c r="C2517">
        <f t="shared" ca="1" si="157"/>
        <v>36.344645337615653</v>
      </c>
      <c r="D2517">
        <f t="shared" ca="1" si="158"/>
        <v>-12.522151426009961</v>
      </c>
      <c r="E2517">
        <f t="shared" ca="1" si="159"/>
        <v>11.211193350948376</v>
      </c>
    </row>
    <row r="2518" spans="2:5" x14ac:dyDescent="0.2">
      <c r="B2518">
        <f t="shared" ca="1" si="156"/>
        <v>82.692648620108798</v>
      </c>
      <c r="C2518">
        <f t="shared" ca="1" si="157"/>
        <v>90.447218646946425</v>
      </c>
      <c r="D2518">
        <f t="shared" ca="1" si="158"/>
        <v>-16.451226682475745</v>
      </c>
      <c r="E2518">
        <f t="shared" ca="1" si="159"/>
        <v>11.109475683839278</v>
      </c>
    </row>
    <row r="2519" spans="2:5" x14ac:dyDescent="0.2">
      <c r="B2519">
        <f t="shared" ca="1" si="156"/>
        <v>43.766782983035256</v>
      </c>
      <c r="C2519">
        <f t="shared" ca="1" si="157"/>
        <v>75.647016231365512</v>
      </c>
      <c r="D2519">
        <f t="shared" ca="1" si="158"/>
        <v>-6.6892088785351618</v>
      </c>
      <c r="E2519">
        <f t="shared" ca="1" si="159"/>
        <v>12.47178884372272</v>
      </c>
    </row>
    <row r="2520" spans="2:5" x14ac:dyDescent="0.2">
      <c r="B2520">
        <f t="shared" ca="1" si="156"/>
        <v>63.913987631455505</v>
      </c>
      <c r="C2520">
        <f t="shared" ca="1" si="157"/>
        <v>54.566292982801059</v>
      </c>
      <c r="D2520">
        <f t="shared" ca="1" si="158"/>
        <v>-15.76014928826552</v>
      </c>
      <c r="E2520">
        <f t="shared" ca="1" si="159"/>
        <v>9.6468611283405021</v>
      </c>
    </row>
    <row r="2521" spans="2:5" x14ac:dyDescent="0.2">
      <c r="B2521">
        <f t="shared" ca="1" si="156"/>
        <v>57.065150153998601</v>
      </c>
      <c r="C2521">
        <f t="shared" ca="1" si="157"/>
        <v>114.67470446060574</v>
      </c>
      <c r="D2521">
        <f t="shared" ca="1" si="158"/>
        <v>-14.387040917787004</v>
      </c>
      <c r="E2521">
        <f t="shared" ca="1" si="159"/>
        <v>9.224778957724606</v>
      </c>
    </row>
    <row r="2522" spans="2:5" x14ac:dyDescent="0.2">
      <c r="B2522">
        <f t="shared" ca="1" si="156"/>
        <v>51.053155945733877</v>
      </c>
      <c r="C2522">
        <f t="shared" ca="1" si="157"/>
        <v>55.701694176190905</v>
      </c>
      <c r="D2522">
        <f t="shared" ca="1" si="158"/>
        <v>-21.258708415773022</v>
      </c>
      <c r="E2522">
        <f t="shared" ca="1" si="159"/>
        <v>11.991105919655229</v>
      </c>
    </row>
    <row r="2523" spans="2:5" x14ac:dyDescent="0.2">
      <c r="B2523">
        <f t="shared" ca="1" si="156"/>
        <v>98.066935803445887</v>
      </c>
      <c r="C2523">
        <f t="shared" ca="1" si="157"/>
        <v>81.462523334334747</v>
      </c>
      <c r="D2523">
        <f t="shared" ca="1" si="158"/>
        <v>-10.513192095600317</v>
      </c>
      <c r="E2523">
        <f t="shared" ca="1" si="159"/>
        <v>12.588301309803796</v>
      </c>
    </row>
    <row r="2524" spans="2:5" x14ac:dyDescent="0.2">
      <c r="B2524">
        <f t="shared" ca="1" si="156"/>
        <v>70.451132494747299</v>
      </c>
      <c r="C2524">
        <f t="shared" ca="1" si="157"/>
        <v>76.912221108958917</v>
      </c>
      <c r="D2524">
        <f t="shared" ca="1" si="158"/>
        <v>-11.180282981417328</v>
      </c>
      <c r="E2524">
        <f t="shared" ca="1" si="159"/>
        <v>12.260651466152233</v>
      </c>
    </row>
    <row r="2525" spans="2:5" x14ac:dyDescent="0.2">
      <c r="B2525">
        <f t="shared" ca="1" si="156"/>
        <v>87.679424180957383</v>
      </c>
      <c r="C2525">
        <f t="shared" ca="1" si="157"/>
        <v>94.186304941518557</v>
      </c>
      <c r="D2525">
        <f t="shared" ca="1" si="158"/>
        <v>-10.1067823382557</v>
      </c>
      <c r="E2525">
        <f t="shared" ca="1" si="159"/>
        <v>13.307682143875841</v>
      </c>
    </row>
    <row r="2526" spans="2:5" x14ac:dyDescent="0.2">
      <c r="B2526">
        <f t="shared" ca="1" si="156"/>
        <v>67.407437518458593</v>
      </c>
      <c r="C2526">
        <f t="shared" ca="1" si="157"/>
        <v>83.540158266525751</v>
      </c>
      <c r="D2526">
        <f t="shared" ca="1" si="158"/>
        <v>-11.034788441287658</v>
      </c>
      <c r="E2526">
        <f t="shared" ca="1" si="159"/>
        <v>12.596050901480085</v>
      </c>
    </row>
    <row r="2527" spans="2:5" x14ac:dyDescent="0.2">
      <c r="B2527">
        <f t="shared" ca="1" si="156"/>
        <v>83.748999923185337</v>
      </c>
      <c r="C2527">
        <f t="shared" ca="1" si="157"/>
        <v>77.236836135827772</v>
      </c>
      <c r="D2527">
        <f t="shared" ca="1" si="158"/>
        <v>-14.71229869334609</v>
      </c>
      <c r="E2527">
        <f t="shared" ca="1" si="159"/>
        <v>10.510224168148939</v>
      </c>
    </row>
    <row r="2528" spans="2:5" x14ac:dyDescent="0.2">
      <c r="B2528">
        <f t="shared" ca="1" si="156"/>
        <v>82.694050938107097</v>
      </c>
      <c r="C2528">
        <f t="shared" ca="1" si="157"/>
        <v>75.660390734110536</v>
      </c>
      <c r="D2528">
        <f t="shared" ca="1" si="158"/>
        <v>-9.6876335968728124</v>
      </c>
      <c r="E2528">
        <f t="shared" ca="1" si="159"/>
        <v>12.856268660388638</v>
      </c>
    </row>
    <row r="2529" spans="2:5" x14ac:dyDescent="0.2">
      <c r="B2529">
        <f t="shared" ca="1" si="156"/>
        <v>39.919918180984268</v>
      </c>
      <c r="C2529">
        <f t="shared" ca="1" si="157"/>
        <v>51.598301857292796</v>
      </c>
      <c r="D2529">
        <f t="shared" ca="1" si="158"/>
        <v>-16.755493642388579</v>
      </c>
      <c r="E2529">
        <f t="shared" ca="1" si="159"/>
        <v>13.868879349456348</v>
      </c>
    </row>
    <row r="2530" spans="2:5" x14ac:dyDescent="0.2">
      <c r="B2530">
        <f t="shared" ca="1" si="156"/>
        <v>93.947700514426188</v>
      </c>
      <c r="C2530">
        <f t="shared" ca="1" si="157"/>
        <v>63.012196120003296</v>
      </c>
      <c r="D2530">
        <f t="shared" ca="1" si="158"/>
        <v>-14.622962913981862</v>
      </c>
      <c r="E2530">
        <f t="shared" ca="1" si="159"/>
        <v>6.8895677214852391</v>
      </c>
    </row>
    <row r="2531" spans="2:5" x14ac:dyDescent="0.2">
      <c r="B2531">
        <f t="shared" ca="1" si="156"/>
        <v>94.979364480322573</v>
      </c>
      <c r="C2531">
        <f t="shared" ca="1" si="157"/>
        <v>82.774232873678741</v>
      </c>
      <c r="D2531">
        <f t="shared" ca="1" si="158"/>
        <v>-19.690093037717304</v>
      </c>
      <c r="E2531">
        <f t="shared" ca="1" si="159"/>
        <v>11.907190673895938</v>
      </c>
    </row>
    <row r="2532" spans="2:5" x14ac:dyDescent="0.2">
      <c r="B2532">
        <f t="shared" ca="1" si="156"/>
        <v>74.050374334110472</v>
      </c>
      <c r="C2532">
        <f t="shared" ca="1" si="157"/>
        <v>52.196556938962274</v>
      </c>
      <c r="D2532">
        <f t="shared" ca="1" si="158"/>
        <v>-10.830599525489795</v>
      </c>
      <c r="E2532">
        <f t="shared" ca="1" si="159"/>
        <v>8.5585454839952302</v>
      </c>
    </row>
    <row r="2533" spans="2:5" x14ac:dyDescent="0.2">
      <c r="B2533">
        <f t="shared" ca="1" si="156"/>
        <v>80.336322687703273</v>
      </c>
      <c r="C2533">
        <f t="shared" ca="1" si="157"/>
        <v>82.598657272140429</v>
      </c>
      <c r="D2533">
        <f t="shared" ca="1" si="158"/>
        <v>-18.513723274922306</v>
      </c>
      <c r="E2533">
        <f t="shared" ca="1" si="159"/>
        <v>11.97003605300303</v>
      </c>
    </row>
    <row r="2534" spans="2:5" x14ac:dyDescent="0.2">
      <c r="B2534">
        <f t="shared" ca="1" si="156"/>
        <v>71.869730903388117</v>
      </c>
      <c r="C2534">
        <f t="shared" ca="1" si="157"/>
        <v>68.557065621282547</v>
      </c>
      <c r="D2534">
        <f t="shared" ca="1" si="158"/>
        <v>-11.185567505902151</v>
      </c>
      <c r="E2534">
        <f t="shared" ca="1" si="159"/>
        <v>10.16275658311937</v>
      </c>
    </row>
    <row r="2535" spans="2:5" x14ac:dyDescent="0.2">
      <c r="B2535">
        <f t="shared" ca="1" si="156"/>
        <v>75.239266868995657</v>
      </c>
      <c r="C2535">
        <f t="shared" ca="1" si="157"/>
        <v>72.372922091733059</v>
      </c>
      <c r="D2535">
        <f t="shared" ca="1" si="158"/>
        <v>-11.925497158564637</v>
      </c>
      <c r="E2535">
        <f t="shared" ca="1" si="159"/>
        <v>8.8817249488949326</v>
      </c>
    </row>
    <row r="2536" spans="2:5" x14ac:dyDescent="0.2">
      <c r="B2536">
        <f t="shared" ca="1" si="156"/>
        <v>64.773177693216923</v>
      </c>
      <c r="C2536">
        <f t="shared" ca="1" si="157"/>
        <v>46.11363224696224</v>
      </c>
      <c r="D2536">
        <f t="shared" ca="1" si="158"/>
        <v>-13.515706163004872</v>
      </c>
      <c r="E2536">
        <f t="shared" ca="1" si="159"/>
        <v>11.805426595304699</v>
      </c>
    </row>
    <row r="2537" spans="2:5" x14ac:dyDescent="0.2">
      <c r="B2537">
        <f t="shared" ca="1" si="156"/>
        <v>73.118807385099473</v>
      </c>
      <c r="C2537">
        <f t="shared" ca="1" si="157"/>
        <v>55.182968562144445</v>
      </c>
      <c r="D2537">
        <f t="shared" ca="1" si="158"/>
        <v>-11.30797816108428</v>
      </c>
      <c r="E2537">
        <f t="shared" ca="1" si="159"/>
        <v>12.472745205549721</v>
      </c>
    </row>
    <row r="2538" spans="2:5" x14ac:dyDescent="0.2">
      <c r="B2538">
        <f t="shared" ca="1" si="156"/>
        <v>65.913741795993019</v>
      </c>
      <c r="C2538">
        <f t="shared" ca="1" si="157"/>
        <v>93.333632950663883</v>
      </c>
      <c r="D2538">
        <f t="shared" ca="1" si="158"/>
        <v>-14.640834307636156</v>
      </c>
      <c r="E2538">
        <f t="shared" ca="1" si="159"/>
        <v>11.106011984134634</v>
      </c>
    </row>
    <row r="2539" spans="2:5" x14ac:dyDescent="0.2">
      <c r="B2539">
        <f t="shared" ca="1" si="156"/>
        <v>106.34405438824423</v>
      </c>
      <c r="C2539">
        <f t="shared" ca="1" si="157"/>
        <v>74.847718536707845</v>
      </c>
      <c r="D2539">
        <f t="shared" ca="1" si="158"/>
        <v>-11.176141261396712</v>
      </c>
      <c r="E2539">
        <f t="shared" ca="1" si="159"/>
        <v>11.971048924012404</v>
      </c>
    </row>
    <row r="2540" spans="2:5" x14ac:dyDescent="0.2">
      <c r="B2540">
        <f t="shared" ca="1" si="156"/>
        <v>82.678618808864599</v>
      </c>
      <c r="C2540">
        <f t="shared" ca="1" si="157"/>
        <v>89.953250982039336</v>
      </c>
      <c r="D2540">
        <f t="shared" ca="1" si="158"/>
        <v>-9.5714726929110334</v>
      </c>
      <c r="E2540">
        <f t="shared" ca="1" si="159"/>
        <v>8.5733659511531286</v>
      </c>
    </row>
    <row r="2541" spans="2:5" x14ac:dyDescent="0.2">
      <c r="B2541">
        <f t="shared" ca="1" si="156"/>
        <v>72.156139266565958</v>
      </c>
      <c r="C2541">
        <f t="shared" ca="1" si="157"/>
        <v>95.260127766361876</v>
      </c>
      <c r="D2541">
        <f t="shared" ca="1" si="158"/>
        <v>-9.5457003097078328</v>
      </c>
      <c r="E2541">
        <f t="shared" ca="1" si="159"/>
        <v>11.409194656553264</v>
      </c>
    </row>
    <row r="2542" spans="2:5" x14ac:dyDescent="0.2">
      <c r="B2542">
        <f t="shared" ca="1" si="156"/>
        <v>84.984186325474326</v>
      </c>
      <c r="C2542">
        <f t="shared" ca="1" si="157"/>
        <v>36.593536669260942</v>
      </c>
      <c r="D2542">
        <f t="shared" ca="1" si="158"/>
        <v>-18.175276116133666</v>
      </c>
      <c r="E2542">
        <f t="shared" ca="1" si="159"/>
        <v>13.7556259535615</v>
      </c>
    </row>
    <row r="2543" spans="2:5" x14ac:dyDescent="0.2">
      <c r="B2543">
        <f t="shared" ca="1" si="156"/>
        <v>73.629917374367437</v>
      </c>
      <c r="C2543">
        <f t="shared" ca="1" si="157"/>
        <v>89.188152639337602</v>
      </c>
      <c r="D2543">
        <f t="shared" ca="1" si="158"/>
        <v>-13.864518355917653</v>
      </c>
      <c r="E2543">
        <f t="shared" ca="1" si="159"/>
        <v>13.008240424844402</v>
      </c>
    </row>
    <row r="2544" spans="2:5" x14ac:dyDescent="0.2">
      <c r="B2544">
        <f t="shared" ca="1" si="156"/>
        <v>66.520115890273786</v>
      </c>
      <c r="C2544">
        <f t="shared" ca="1" si="157"/>
        <v>84.00659650029182</v>
      </c>
      <c r="D2544">
        <f t="shared" ca="1" si="158"/>
        <v>-13.995912091244969</v>
      </c>
      <c r="E2544">
        <f t="shared" ca="1" si="159"/>
        <v>6.6755173558145904</v>
      </c>
    </row>
    <row r="2545" spans="2:5" x14ac:dyDescent="0.2">
      <c r="B2545">
        <f t="shared" ca="1" si="156"/>
        <v>90.618596887429135</v>
      </c>
      <c r="C2545">
        <f t="shared" ca="1" si="157"/>
        <v>71.764204799480794</v>
      </c>
      <c r="D2545">
        <f t="shared" ca="1" si="158"/>
        <v>-7.5633603289776286</v>
      </c>
      <c r="E2545">
        <f t="shared" ca="1" si="159"/>
        <v>10.897404268497729</v>
      </c>
    </row>
    <row r="2546" spans="2:5" x14ac:dyDescent="0.2">
      <c r="B2546">
        <f t="shared" ca="1" si="156"/>
        <v>66.892111828707939</v>
      </c>
      <c r="C2546">
        <f t="shared" ca="1" si="157"/>
        <v>53.38321151714392</v>
      </c>
      <c r="D2546">
        <f t="shared" ca="1" si="158"/>
        <v>-9.2184200123201343</v>
      </c>
      <c r="E2546">
        <f t="shared" ca="1" si="159"/>
        <v>9.7118268075953065</v>
      </c>
    </row>
    <row r="2547" spans="2:5" x14ac:dyDescent="0.2">
      <c r="B2547">
        <f t="shared" ca="1" si="156"/>
        <v>73.098730068675351</v>
      </c>
      <c r="C2547">
        <f t="shared" ca="1" si="157"/>
        <v>63.956025623672318</v>
      </c>
      <c r="D2547">
        <f t="shared" ca="1" si="158"/>
        <v>-9.7148781834745002</v>
      </c>
      <c r="E2547">
        <f t="shared" ca="1" si="159"/>
        <v>11.662961175221927</v>
      </c>
    </row>
    <row r="2548" spans="2:5" x14ac:dyDescent="0.2">
      <c r="B2548">
        <f t="shared" ca="1" si="156"/>
        <v>86.524645828960473</v>
      </c>
      <c r="C2548">
        <f t="shared" ca="1" si="157"/>
        <v>93.236724073324552</v>
      </c>
      <c r="D2548">
        <f t="shared" ca="1" si="158"/>
        <v>-7.6509618972377753</v>
      </c>
      <c r="E2548">
        <f t="shared" ca="1" si="159"/>
        <v>11.804414319340342</v>
      </c>
    </row>
    <row r="2549" spans="2:5" x14ac:dyDescent="0.2">
      <c r="B2549">
        <f t="shared" ca="1" si="156"/>
        <v>80.706437245429044</v>
      </c>
      <c r="C2549">
        <f t="shared" ca="1" si="157"/>
        <v>71.195174110610679</v>
      </c>
      <c r="D2549">
        <f t="shared" ca="1" si="158"/>
        <v>-12.945869057533177</v>
      </c>
      <c r="E2549">
        <f t="shared" ca="1" si="159"/>
        <v>11.224314101246424</v>
      </c>
    </row>
    <row r="2550" spans="2:5" x14ac:dyDescent="0.2">
      <c r="B2550">
        <f t="shared" ca="1" si="156"/>
        <v>77.474343852981505</v>
      </c>
      <c r="C2550">
        <f t="shared" ca="1" si="157"/>
        <v>59.757254661793965</v>
      </c>
      <c r="D2550">
        <f t="shared" ca="1" si="158"/>
        <v>-11.862098065264824</v>
      </c>
      <c r="E2550">
        <f t="shared" ca="1" si="159"/>
        <v>12.233000671738008</v>
      </c>
    </row>
    <row r="2551" spans="2:5" x14ac:dyDescent="0.2">
      <c r="B2551">
        <f t="shared" ca="1" si="156"/>
        <v>71.177945742330365</v>
      </c>
      <c r="C2551">
        <f t="shared" ca="1" si="157"/>
        <v>76.643933807101718</v>
      </c>
      <c r="D2551">
        <f t="shared" ca="1" si="158"/>
        <v>-15.589964812384409</v>
      </c>
      <c r="E2551">
        <f t="shared" ca="1" si="159"/>
        <v>6.7658936085488532</v>
      </c>
    </row>
    <row r="2552" spans="2:5" x14ac:dyDescent="0.2">
      <c r="B2552">
        <f t="shared" ca="1" si="156"/>
        <v>65.872530701150254</v>
      </c>
      <c r="C2552">
        <f t="shared" ca="1" si="157"/>
        <v>69.687268378428627</v>
      </c>
      <c r="D2552">
        <f t="shared" ca="1" si="158"/>
        <v>-15.927854126625025</v>
      </c>
      <c r="E2552">
        <f t="shared" ca="1" si="159"/>
        <v>11.946358449157454</v>
      </c>
    </row>
    <row r="2553" spans="2:5" x14ac:dyDescent="0.2">
      <c r="B2553">
        <f t="shared" ca="1" si="156"/>
        <v>67.645422611520559</v>
      </c>
      <c r="C2553">
        <f t="shared" ca="1" si="157"/>
        <v>96.121298815065586</v>
      </c>
      <c r="D2553">
        <f t="shared" ca="1" si="158"/>
        <v>-15.966315801768687</v>
      </c>
      <c r="E2553">
        <f t="shared" ca="1" si="159"/>
        <v>10.555807140354801</v>
      </c>
    </row>
    <row r="2554" spans="2:5" x14ac:dyDescent="0.2">
      <c r="B2554">
        <f t="shared" ca="1" si="156"/>
        <v>66.879180273188055</v>
      </c>
      <c r="C2554">
        <f t="shared" ca="1" si="157"/>
        <v>48.548291181589107</v>
      </c>
      <c r="D2554">
        <f t="shared" ca="1" si="158"/>
        <v>-11.461360219725343</v>
      </c>
      <c r="E2554">
        <f t="shared" ca="1" si="159"/>
        <v>8.9500476013137309</v>
      </c>
    </row>
    <row r="2555" spans="2:5" x14ac:dyDescent="0.2">
      <c r="B2555">
        <f t="shared" ca="1" si="156"/>
        <v>116.61447256922921</v>
      </c>
      <c r="C2555">
        <f t="shared" ca="1" si="157"/>
        <v>87.43837865473229</v>
      </c>
      <c r="D2555">
        <f t="shared" ca="1" si="158"/>
        <v>-16.66276986363928</v>
      </c>
      <c r="E2555">
        <f t="shared" ca="1" si="159"/>
        <v>8.0702910052387988</v>
      </c>
    </row>
    <row r="2556" spans="2:5" x14ac:dyDescent="0.2">
      <c r="B2556">
        <f t="shared" ca="1" si="156"/>
        <v>82.993074504176022</v>
      </c>
      <c r="C2556">
        <f t="shared" ca="1" si="157"/>
        <v>49.045378720396357</v>
      </c>
      <c r="D2556">
        <f t="shared" ca="1" si="158"/>
        <v>-12.750517786508921</v>
      </c>
      <c r="E2556">
        <f t="shared" ca="1" si="159"/>
        <v>10.335210917340513</v>
      </c>
    </row>
    <row r="2557" spans="2:5" x14ac:dyDescent="0.2">
      <c r="B2557">
        <f t="shared" ca="1" si="156"/>
        <v>33.353789883145993</v>
      </c>
      <c r="C2557">
        <f t="shared" ca="1" si="157"/>
        <v>70.508801267221983</v>
      </c>
      <c r="D2557">
        <f t="shared" ca="1" si="158"/>
        <v>-20.352174850962967</v>
      </c>
      <c r="E2557">
        <f t="shared" ca="1" si="159"/>
        <v>11.846704202892074</v>
      </c>
    </row>
    <row r="2558" spans="2:5" x14ac:dyDescent="0.2">
      <c r="B2558">
        <f t="shared" ca="1" si="156"/>
        <v>92.603731384698605</v>
      </c>
      <c r="C2558">
        <f t="shared" ca="1" si="157"/>
        <v>107.50517275646958</v>
      </c>
      <c r="D2558">
        <f t="shared" ca="1" si="158"/>
        <v>-15.994320398366513</v>
      </c>
      <c r="E2558">
        <f t="shared" ca="1" si="159"/>
        <v>9.7974202317754226</v>
      </c>
    </row>
    <row r="2559" spans="2:5" x14ac:dyDescent="0.2">
      <c r="B2559">
        <f t="shared" ca="1" si="156"/>
        <v>61.074226040785355</v>
      </c>
      <c r="C2559">
        <f t="shared" ca="1" si="157"/>
        <v>80.945702107816359</v>
      </c>
      <c r="D2559">
        <f t="shared" ca="1" si="158"/>
        <v>-12.26625200620188</v>
      </c>
      <c r="E2559">
        <f t="shared" ca="1" si="159"/>
        <v>12.413291601537699</v>
      </c>
    </row>
    <row r="2560" spans="2:5" x14ac:dyDescent="0.2">
      <c r="B2560">
        <f t="shared" ca="1" si="156"/>
        <v>81.887017914746039</v>
      </c>
      <c r="C2560">
        <f t="shared" ca="1" si="157"/>
        <v>76.068363194520344</v>
      </c>
      <c r="D2560">
        <f t="shared" ca="1" si="158"/>
        <v>-15.036422431684368</v>
      </c>
      <c r="E2560">
        <f t="shared" ca="1" si="159"/>
        <v>9.9628641668929401</v>
      </c>
    </row>
    <row r="2561" spans="2:5" x14ac:dyDescent="0.2">
      <c r="B2561">
        <f t="shared" ca="1" si="156"/>
        <v>80.699311860077458</v>
      </c>
      <c r="C2561">
        <f t="shared" ca="1" si="157"/>
        <v>80.021201872927136</v>
      </c>
      <c r="D2561">
        <f t="shared" ca="1" si="158"/>
        <v>-13.969809628034627</v>
      </c>
      <c r="E2561">
        <f t="shared" ca="1" si="159"/>
        <v>10.189232795426417</v>
      </c>
    </row>
    <row r="2562" spans="2:5" x14ac:dyDescent="0.2">
      <c r="B2562">
        <f t="shared" ca="1" si="156"/>
        <v>73.310777131502121</v>
      </c>
      <c r="C2562">
        <f t="shared" ca="1" si="157"/>
        <v>51.486857420357403</v>
      </c>
      <c r="D2562">
        <f t="shared" ca="1" si="158"/>
        <v>-13.393461102076847</v>
      </c>
      <c r="E2562">
        <f t="shared" ca="1" si="159"/>
        <v>5.875340752748988</v>
      </c>
    </row>
    <row r="2563" spans="2:5" x14ac:dyDescent="0.2">
      <c r="B2563">
        <f t="shared" ca="1" si="156"/>
        <v>84.893259480729327</v>
      </c>
      <c r="C2563">
        <f t="shared" ca="1" si="157"/>
        <v>81.69968080926246</v>
      </c>
      <c r="D2563">
        <f t="shared" ca="1" si="158"/>
        <v>-12.427769735930914</v>
      </c>
      <c r="E2563">
        <f t="shared" ca="1" si="159"/>
        <v>12.344923250489199</v>
      </c>
    </row>
    <row r="2564" spans="2:5" x14ac:dyDescent="0.2">
      <c r="B2564">
        <f t="shared" ca="1" si="156"/>
        <v>85.947566835421782</v>
      </c>
      <c r="C2564">
        <f t="shared" ca="1" si="157"/>
        <v>106.16988235895674</v>
      </c>
      <c r="D2564">
        <f t="shared" ca="1" si="158"/>
        <v>-9.0880013457505129</v>
      </c>
      <c r="E2564">
        <f t="shared" ca="1" si="159"/>
        <v>9.0531249887880971</v>
      </c>
    </row>
    <row r="2565" spans="2:5" x14ac:dyDescent="0.2">
      <c r="B2565">
        <f t="shared" ca="1" si="156"/>
        <v>70.333570986542782</v>
      </c>
      <c r="C2565">
        <f t="shared" ca="1" si="157"/>
        <v>52.864819711518699</v>
      </c>
      <c r="D2565">
        <f t="shared" ca="1" si="158"/>
        <v>-6.5513135938686142</v>
      </c>
      <c r="E2565">
        <f t="shared" ca="1" si="159"/>
        <v>8.7258527381846651</v>
      </c>
    </row>
    <row r="2566" spans="2:5" x14ac:dyDescent="0.2">
      <c r="B2566">
        <f t="shared" ca="1" si="156"/>
        <v>75.169028654166411</v>
      </c>
      <c r="C2566">
        <f t="shared" ca="1" si="157"/>
        <v>65.304584219489186</v>
      </c>
      <c r="D2566">
        <f t="shared" ca="1" si="158"/>
        <v>-11.529048168444534</v>
      </c>
      <c r="E2566">
        <f t="shared" ca="1" si="159"/>
        <v>9.7735364935850555</v>
      </c>
    </row>
    <row r="2567" spans="2:5" x14ac:dyDescent="0.2">
      <c r="B2567">
        <f t="shared" ref="B2567:B2630" ca="1" si="160">_xlfn.NORM.INV(RAND(),$B$3,$B$4)</f>
        <v>88.954819838724646</v>
      </c>
      <c r="C2567">
        <f t="shared" ref="C2567:C2630" ca="1" si="161">_xlfn.NORM.INV(RAND(),$C$3,$C$4)</f>
        <v>61.718090470928203</v>
      </c>
      <c r="D2567">
        <f t="shared" ref="D2567:D2630" ca="1" si="162">_xlfn.NORM.INV(RAND(),$D$3,$D$4)</f>
        <v>-11.927876545425468</v>
      </c>
      <c r="E2567">
        <f t="shared" ref="E2567:E2630" ca="1" si="163">_xlfn.NORM.INV(RAND(),$E$3,$E$4)</f>
        <v>11.374100904971893</v>
      </c>
    </row>
    <row r="2568" spans="2:5" x14ac:dyDescent="0.2">
      <c r="B2568">
        <f t="shared" ca="1" si="160"/>
        <v>78.560976282845644</v>
      </c>
      <c r="C2568">
        <f t="shared" ca="1" si="161"/>
        <v>97.680941042991677</v>
      </c>
      <c r="D2568">
        <f t="shared" ca="1" si="162"/>
        <v>-11.243740476785396</v>
      </c>
      <c r="E2568">
        <f t="shared" ca="1" si="163"/>
        <v>12.976392952730754</v>
      </c>
    </row>
    <row r="2569" spans="2:5" x14ac:dyDescent="0.2">
      <c r="B2569">
        <f t="shared" ca="1" si="160"/>
        <v>71.424811193661199</v>
      </c>
      <c r="C2569">
        <f t="shared" ca="1" si="161"/>
        <v>86.585315258689747</v>
      </c>
      <c r="D2569">
        <f t="shared" ca="1" si="162"/>
        <v>-11.965334668963553</v>
      </c>
      <c r="E2569">
        <f t="shared" ca="1" si="163"/>
        <v>12.451230180930951</v>
      </c>
    </row>
    <row r="2570" spans="2:5" x14ac:dyDescent="0.2">
      <c r="B2570">
        <f t="shared" ca="1" si="160"/>
        <v>72.041104725108724</v>
      </c>
      <c r="C2570">
        <f t="shared" ca="1" si="161"/>
        <v>61.09997031876658</v>
      </c>
      <c r="D2570">
        <f t="shared" ca="1" si="162"/>
        <v>-8.0057527754049964</v>
      </c>
      <c r="E2570">
        <f t="shared" ca="1" si="163"/>
        <v>10.956478430157263</v>
      </c>
    </row>
    <row r="2571" spans="2:5" x14ac:dyDescent="0.2">
      <c r="B2571">
        <f t="shared" ca="1" si="160"/>
        <v>85.98130496061026</v>
      </c>
      <c r="C2571">
        <f t="shared" ca="1" si="161"/>
        <v>56.366281811076504</v>
      </c>
      <c r="D2571">
        <f t="shared" ca="1" si="162"/>
        <v>-23.393192081225941</v>
      </c>
      <c r="E2571">
        <f t="shared" ca="1" si="163"/>
        <v>12.166915074005985</v>
      </c>
    </row>
    <row r="2572" spans="2:5" x14ac:dyDescent="0.2">
      <c r="B2572">
        <f t="shared" ca="1" si="160"/>
        <v>102.88641362163173</v>
      </c>
      <c r="C2572">
        <f t="shared" ca="1" si="161"/>
        <v>39.932484810154818</v>
      </c>
      <c r="D2572">
        <f t="shared" ca="1" si="162"/>
        <v>-16.24151270738756</v>
      </c>
      <c r="E2572">
        <f t="shared" ca="1" si="163"/>
        <v>12.855755408416275</v>
      </c>
    </row>
    <row r="2573" spans="2:5" x14ac:dyDescent="0.2">
      <c r="B2573">
        <f t="shared" ca="1" si="160"/>
        <v>77.459642728526887</v>
      </c>
      <c r="C2573">
        <f t="shared" ca="1" si="161"/>
        <v>70.062828476665146</v>
      </c>
      <c r="D2573">
        <f t="shared" ca="1" si="162"/>
        <v>-13.330432300241213</v>
      </c>
      <c r="E2573">
        <f t="shared" ca="1" si="163"/>
        <v>11.701308092314234</v>
      </c>
    </row>
    <row r="2574" spans="2:5" x14ac:dyDescent="0.2">
      <c r="B2574">
        <f t="shared" ca="1" si="160"/>
        <v>61.290650937387284</v>
      </c>
      <c r="C2574">
        <f t="shared" ca="1" si="161"/>
        <v>95.918332416495176</v>
      </c>
      <c r="D2574">
        <f t="shared" ca="1" si="162"/>
        <v>-13.354496569038684</v>
      </c>
      <c r="E2574">
        <f t="shared" ca="1" si="163"/>
        <v>8.0117164297018633</v>
      </c>
    </row>
    <row r="2575" spans="2:5" x14ac:dyDescent="0.2">
      <c r="B2575">
        <f t="shared" ca="1" si="160"/>
        <v>69.389349785212275</v>
      </c>
      <c r="C2575">
        <f t="shared" ca="1" si="161"/>
        <v>43.000736639568188</v>
      </c>
      <c r="D2575">
        <f t="shared" ca="1" si="162"/>
        <v>-10.929031515881197</v>
      </c>
      <c r="E2575">
        <f t="shared" ca="1" si="163"/>
        <v>12.864016097501308</v>
      </c>
    </row>
    <row r="2576" spans="2:5" x14ac:dyDescent="0.2">
      <c r="B2576">
        <f t="shared" ca="1" si="160"/>
        <v>102.10809614152528</v>
      </c>
      <c r="C2576">
        <f t="shared" ca="1" si="161"/>
        <v>71.136538470980199</v>
      </c>
      <c r="D2576">
        <f t="shared" ca="1" si="162"/>
        <v>-11.464975320219111</v>
      </c>
      <c r="E2576">
        <f t="shared" ca="1" si="163"/>
        <v>11.51392664735101</v>
      </c>
    </row>
    <row r="2577" spans="2:5" x14ac:dyDescent="0.2">
      <c r="B2577">
        <f t="shared" ca="1" si="160"/>
        <v>103.02761675594783</v>
      </c>
      <c r="C2577">
        <f t="shared" ca="1" si="161"/>
        <v>56.043765313960478</v>
      </c>
      <c r="D2577">
        <f t="shared" ca="1" si="162"/>
        <v>-17.001323563713527</v>
      </c>
      <c r="E2577">
        <f t="shared" ca="1" si="163"/>
        <v>9.0397906730114954</v>
      </c>
    </row>
    <row r="2578" spans="2:5" x14ac:dyDescent="0.2">
      <c r="B2578">
        <f t="shared" ca="1" si="160"/>
        <v>62.975040667068214</v>
      </c>
      <c r="C2578">
        <f t="shared" ca="1" si="161"/>
        <v>104.16996057126528</v>
      </c>
      <c r="D2578">
        <f t="shared" ca="1" si="162"/>
        <v>-11.598203430380016</v>
      </c>
      <c r="E2578">
        <f t="shared" ca="1" si="163"/>
        <v>8.2043031132867501</v>
      </c>
    </row>
    <row r="2579" spans="2:5" x14ac:dyDescent="0.2">
      <c r="B2579">
        <f t="shared" ca="1" si="160"/>
        <v>55.075521766737751</v>
      </c>
      <c r="C2579">
        <f t="shared" ca="1" si="161"/>
        <v>63.572267707836765</v>
      </c>
      <c r="D2579">
        <f t="shared" ca="1" si="162"/>
        <v>-16.46810234578356</v>
      </c>
      <c r="E2579">
        <f t="shared" ca="1" si="163"/>
        <v>10.505293970177252</v>
      </c>
    </row>
    <row r="2580" spans="2:5" x14ac:dyDescent="0.2">
      <c r="B2580">
        <f t="shared" ca="1" si="160"/>
        <v>87.862135804580333</v>
      </c>
      <c r="C2580">
        <f t="shared" ca="1" si="161"/>
        <v>46.09739524452668</v>
      </c>
      <c r="D2580">
        <f t="shared" ca="1" si="162"/>
        <v>-12.662337285191946</v>
      </c>
      <c r="E2580">
        <f t="shared" ca="1" si="163"/>
        <v>9.931745914239885</v>
      </c>
    </row>
    <row r="2581" spans="2:5" x14ac:dyDescent="0.2">
      <c r="B2581">
        <f t="shared" ca="1" si="160"/>
        <v>69.497191988455626</v>
      </c>
      <c r="C2581">
        <f t="shared" ca="1" si="161"/>
        <v>53.514697099633729</v>
      </c>
      <c r="D2581">
        <f t="shared" ca="1" si="162"/>
        <v>-11.485643580832592</v>
      </c>
      <c r="E2581">
        <f t="shared" ca="1" si="163"/>
        <v>8.6772079401250206</v>
      </c>
    </row>
    <row r="2582" spans="2:5" x14ac:dyDescent="0.2">
      <c r="B2582">
        <f t="shared" ca="1" si="160"/>
        <v>84.12707964201816</v>
      </c>
      <c r="C2582">
        <f t="shared" ca="1" si="161"/>
        <v>71.956493582462741</v>
      </c>
      <c r="D2582">
        <f t="shared" ca="1" si="162"/>
        <v>-17.267464145964937</v>
      </c>
      <c r="E2582">
        <f t="shared" ca="1" si="163"/>
        <v>9.6114395277218048</v>
      </c>
    </row>
    <row r="2583" spans="2:5" x14ac:dyDescent="0.2">
      <c r="B2583">
        <f t="shared" ca="1" si="160"/>
        <v>88.571732629433129</v>
      </c>
      <c r="C2583">
        <f t="shared" ca="1" si="161"/>
        <v>106.35068320420686</v>
      </c>
      <c r="D2583">
        <f t="shared" ca="1" si="162"/>
        <v>-9.4083952374782438</v>
      </c>
      <c r="E2583">
        <f t="shared" ca="1" si="163"/>
        <v>10.320094804070093</v>
      </c>
    </row>
    <row r="2584" spans="2:5" x14ac:dyDescent="0.2">
      <c r="B2584">
        <f t="shared" ca="1" si="160"/>
        <v>71.006200181225125</v>
      </c>
      <c r="C2584">
        <f t="shared" ca="1" si="161"/>
        <v>69.421249103650823</v>
      </c>
      <c r="D2584">
        <f t="shared" ca="1" si="162"/>
        <v>-14.362300826797416</v>
      </c>
      <c r="E2584">
        <f t="shared" ca="1" si="163"/>
        <v>12.036826148368625</v>
      </c>
    </row>
    <row r="2585" spans="2:5" x14ac:dyDescent="0.2">
      <c r="B2585">
        <f t="shared" ca="1" si="160"/>
        <v>88.631189923663911</v>
      </c>
      <c r="C2585">
        <f t="shared" ca="1" si="161"/>
        <v>85.573004935109537</v>
      </c>
      <c r="D2585">
        <f t="shared" ca="1" si="162"/>
        <v>-14.715362834520608</v>
      </c>
      <c r="E2585">
        <f t="shared" ca="1" si="163"/>
        <v>11.176084364170684</v>
      </c>
    </row>
    <row r="2586" spans="2:5" x14ac:dyDescent="0.2">
      <c r="B2586">
        <f t="shared" ca="1" si="160"/>
        <v>81.198359338402383</v>
      </c>
      <c r="C2586">
        <f t="shared" ca="1" si="161"/>
        <v>85.770595660928734</v>
      </c>
      <c r="D2586">
        <f t="shared" ca="1" si="162"/>
        <v>-8.1034526353474607</v>
      </c>
      <c r="E2586">
        <f t="shared" ca="1" si="163"/>
        <v>11.472998400021201</v>
      </c>
    </row>
    <row r="2587" spans="2:5" x14ac:dyDescent="0.2">
      <c r="B2587">
        <f t="shared" ca="1" si="160"/>
        <v>105.17510164414647</v>
      </c>
      <c r="C2587">
        <f t="shared" ca="1" si="161"/>
        <v>56.734433230583249</v>
      </c>
      <c r="D2587">
        <f t="shared" ca="1" si="162"/>
        <v>-10.892589842646789</v>
      </c>
      <c r="E2587">
        <f t="shared" ca="1" si="163"/>
        <v>13.190379125724416</v>
      </c>
    </row>
    <row r="2588" spans="2:5" x14ac:dyDescent="0.2">
      <c r="B2588">
        <f t="shared" ca="1" si="160"/>
        <v>84.787813069261063</v>
      </c>
      <c r="C2588">
        <f t="shared" ca="1" si="161"/>
        <v>96.778610466592411</v>
      </c>
      <c r="D2588">
        <f t="shared" ca="1" si="162"/>
        <v>-15.841343198721518</v>
      </c>
      <c r="E2588">
        <f t="shared" ca="1" si="163"/>
        <v>8.6132271486853451</v>
      </c>
    </row>
    <row r="2589" spans="2:5" x14ac:dyDescent="0.2">
      <c r="B2589">
        <f t="shared" ca="1" si="160"/>
        <v>96.913399136895578</v>
      </c>
      <c r="C2589">
        <f t="shared" ca="1" si="161"/>
        <v>72.531878051969954</v>
      </c>
      <c r="D2589">
        <f t="shared" ca="1" si="162"/>
        <v>-15.132164936170065</v>
      </c>
      <c r="E2589">
        <f t="shared" ca="1" si="163"/>
        <v>12.265267903912783</v>
      </c>
    </row>
    <row r="2590" spans="2:5" x14ac:dyDescent="0.2">
      <c r="B2590">
        <f t="shared" ca="1" si="160"/>
        <v>62.2900271856183</v>
      </c>
      <c r="C2590">
        <f t="shared" ca="1" si="161"/>
        <v>77.101042364305385</v>
      </c>
      <c r="D2590">
        <f t="shared" ca="1" si="162"/>
        <v>-13.482638990376161</v>
      </c>
      <c r="E2590">
        <f t="shared" ca="1" si="163"/>
        <v>10.960941368228836</v>
      </c>
    </row>
    <row r="2591" spans="2:5" x14ac:dyDescent="0.2">
      <c r="B2591">
        <f t="shared" ca="1" si="160"/>
        <v>63.494635979928034</v>
      </c>
      <c r="C2591">
        <f t="shared" ca="1" si="161"/>
        <v>61.283242371677588</v>
      </c>
      <c r="D2591">
        <f t="shared" ca="1" si="162"/>
        <v>-13.650790985801271</v>
      </c>
      <c r="E2591">
        <f t="shared" ca="1" si="163"/>
        <v>12.386275133537533</v>
      </c>
    </row>
    <row r="2592" spans="2:5" x14ac:dyDescent="0.2">
      <c r="B2592">
        <f t="shared" ca="1" si="160"/>
        <v>54.17811317042392</v>
      </c>
      <c r="C2592">
        <f t="shared" ca="1" si="161"/>
        <v>13.604481428051372</v>
      </c>
      <c r="D2592">
        <f t="shared" ca="1" si="162"/>
        <v>-16.378854286316731</v>
      </c>
      <c r="E2592">
        <f t="shared" ca="1" si="163"/>
        <v>14.176154926745102</v>
      </c>
    </row>
    <row r="2593" spans="2:5" x14ac:dyDescent="0.2">
      <c r="B2593">
        <f t="shared" ca="1" si="160"/>
        <v>95.793257033727059</v>
      </c>
      <c r="C2593">
        <f t="shared" ca="1" si="161"/>
        <v>57.280394486094849</v>
      </c>
      <c r="D2593">
        <f t="shared" ca="1" si="162"/>
        <v>-10.791354868686637</v>
      </c>
      <c r="E2593">
        <f t="shared" ca="1" si="163"/>
        <v>12.723239138937839</v>
      </c>
    </row>
    <row r="2594" spans="2:5" x14ac:dyDescent="0.2">
      <c r="B2594">
        <f t="shared" ca="1" si="160"/>
        <v>69.186787463181361</v>
      </c>
      <c r="C2594">
        <f t="shared" ca="1" si="161"/>
        <v>55.720320023147487</v>
      </c>
      <c r="D2594">
        <f t="shared" ca="1" si="162"/>
        <v>-10.53849103817886</v>
      </c>
      <c r="E2594">
        <f t="shared" ca="1" si="163"/>
        <v>11.57206730332612</v>
      </c>
    </row>
    <row r="2595" spans="2:5" x14ac:dyDescent="0.2">
      <c r="B2595">
        <f t="shared" ca="1" si="160"/>
        <v>87.502901561380853</v>
      </c>
      <c r="C2595">
        <f t="shared" ca="1" si="161"/>
        <v>72.430182472956147</v>
      </c>
      <c r="D2595">
        <f t="shared" ca="1" si="162"/>
        <v>-18.30750774205767</v>
      </c>
      <c r="E2595">
        <f t="shared" ca="1" si="163"/>
        <v>9.4430267143840716</v>
      </c>
    </row>
    <row r="2596" spans="2:5" x14ac:dyDescent="0.2">
      <c r="B2596">
        <f t="shared" ca="1" si="160"/>
        <v>56.973642926647585</v>
      </c>
      <c r="C2596">
        <f t="shared" ca="1" si="161"/>
        <v>81.369257357495712</v>
      </c>
      <c r="D2596">
        <f t="shared" ca="1" si="162"/>
        <v>-14.658093507883814</v>
      </c>
      <c r="E2596">
        <f t="shared" ca="1" si="163"/>
        <v>11.511460001957051</v>
      </c>
    </row>
    <row r="2597" spans="2:5" x14ac:dyDescent="0.2">
      <c r="B2597">
        <f t="shared" ca="1" si="160"/>
        <v>83.913609496335383</v>
      </c>
      <c r="C2597">
        <f t="shared" ca="1" si="161"/>
        <v>75.638729711646718</v>
      </c>
      <c r="D2597">
        <f t="shared" ca="1" si="162"/>
        <v>-10.375624365319773</v>
      </c>
      <c r="E2597">
        <f t="shared" ca="1" si="163"/>
        <v>14.114031236583648</v>
      </c>
    </row>
    <row r="2598" spans="2:5" x14ac:dyDescent="0.2">
      <c r="B2598">
        <f t="shared" ca="1" si="160"/>
        <v>101.60805928427699</v>
      </c>
      <c r="C2598">
        <f t="shared" ca="1" si="161"/>
        <v>83.867176128205585</v>
      </c>
      <c r="D2598">
        <f t="shared" ca="1" si="162"/>
        <v>-12.204094770273809</v>
      </c>
      <c r="E2598">
        <f t="shared" ca="1" si="163"/>
        <v>11.671846103412992</v>
      </c>
    </row>
    <row r="2599" spans="2:5" x14ac:dyDescent="0.2">
      <c r="B2599">
        <f t="shared" ca="1" si="160"/>
        <v>69.479464496115412</v>
      </c>
      <c r="C2599">
        <f t="shared" ca="1" si="161"/>
        <v>58.54328247531128</v>
      </c>
      <c r="D2599">
        <f t="shared" ca="1" si="162"/>
        <v>-9.063907104691415</v>
      </c>
      <c r="E2599">
        <f t="shared" ca="1" si="163"/>
        <v>12.524637462442067</v>
      </c>
    </row>
    <row r="2600" spans="2:5" x14ac:dyDescent="0.2">
      <c r="B2600">
        <f t="shared" ca="1" si="160"/>
        <v>84.945526031779664</v>
      </c>
      <c r="C2600">
        <f t="shared" ca="1" si="161"/>
        <v>85.223711287776766</v>
      </c>
      <c r="D2600">
        <f t="shared" ca="1" si="162"/>
        <v>-14.959775359203558</v>
      </c>
      <c r="E2600">
        <f t="shared" ca="1" si="163"/>
        <v>9.9303880886847757</v>
      </c>
    </row>
    <row r="2601" spans="2:5" x14ac:dyDescent="0.2">
      <c r="B2601">
        <f t="shared" ca="1" si="160"/>
        <v>86.382400177033276</v>
      </c>
      <c r="C2601">
        <f t="shared" ca="1" si="161"/>
        <v>89.065370995105269</v>
      </c>
      <c r="D2601">
        <f t="shared" ca="1" si="162"/>
        <v>-11.692525581031642</v>
      </c>
      <c r="E2601">
        <f t="shared" ca="1" si="163"/>
        <v>8.6688595264733159</v>
      </c>
    </row>
    <row r="2602" spans="2:5" x14ac:dyDescent="0.2">
      <c r="B2602">
        <f t="shared" ca="1" si="160"/>
        <v>68.278811435829212</v>
      </c>
      <c r="C2602">
        <f t="shared" ca="1" si="161"/>
        <v>44.487332072859296</v>
      </c>
      <c r="D2602">
        <f t="shared" ca="1" si="162"/>
        <v>-13.664246130358958</v>
      </c>
      <c r="E2602">
        <f t="shared" ca="1" si="163"/>
        <v>14.134240392867847</v>
      </c>
    </row>
    <row r="2603" spans="2:5" x14ac:dyDescent="0.2">
      <c r="B2603">
        <f t="shared" ca="1" si="160"/>
        <v>67.211202247697514</v>
      </c>
      <c r="C2603">
        <f t="shared" ca="1" si="161"/>
        <v>63.434774501940993</v>
      </c>
      <c r="D2603">
        <f t="shared" ca="1" si="162"/>
        <v>-16.278133521956775</v>
      </c>
      <c r="E2603">
        <f t="shared" ca="1" si="163"/>
        <v>10.982621552815923</v>
      </c>
    </row>
    <row r="2604" spans="2:5" x14ac:dyDescent="0.2">
      <c r="B2604">
        <f t="shared" ca="1" si="160"/>
        <v>56.5290331684336</v>
      </c>
      <c r="C2604">
        <f t="shared" ca="1" si="161"/>
        <v>54.260367867481577</v>
      </c>
      <c r="D2604">
        <f t="shared" ca="1" si="162"/>
        <v>-13.901465024953295</v>
      </c>
      <c r="E2604">
        <f t="shared" ca="1" si="163"/>
        <v>12.347216132587759</v>
      </c>
    </row>
    <row r="2605" spans="2:5" x14ac:dyDescent="0.2">
      <c r="B2605">
        <f t="shared" ca="1" si="160"/>
        <v>85.105834369017103</v>
      </c>
      <c r="C2605">
        <f t="shared" ca="1" si="161"/>
        <v>71.574857353567694</v>
      </c>
      <c r="D2605">
        <f t="shared" ca="1" si="162"/>
        <v>-12.017419271802746</v>
      </c>
      <c r="E2605">
        <f t="shared" ca="1" si="163"/>
        <v>7.5163913920585443</v>
      </c>
    </row>
    <row r="2606" spans="2:5" x14ac:dyDescent="0.2">
      <c r="B2606">
        <f t="shared" ca="1" si="160"/>
        <v>86.840466354679364</v>
      </c>
      <c r="C2606">
        <f t="shared" ca="1" si="161"/>
        <v>88.449657569538019</v>
      </c>
      <c r="D2606">
        <f t="shared" ca="1" si="162"/>
        <v>-9.5360780124115916</v>
      </c>
      <c r="E2606">
        <f t="shared" ca="1" si="163"/>
        <v>9.2267189146918547</v>
      </c>
    </row>
    <row r="2607" spans="2:5" x14ac:dyDescent="0.2">
      <c r="B2607">
        <f t="shared" ca="1" si="160"/>
        <v>77.552906595139959</v>
      </c>
      <c r="C2607">
        <f t="shared" ca="1" si="161"/>
        <v>55.507537023792892</v>
      </c>
      <c r="D2607">
        <f t="shared" ca="1" si="162"/>
        <v>-18.13385448020211</v>
      </c>
      <c r="E2607">
        <f t="shared" ca="1" si="163"/>
        <v>12.365845076062838</v>
      </c>
    </row>
    <row r="2608" spans="2:5" x14ac:dyDescent="0.2">
      <c r="B2608">
        <f t="shared" ca="1" si="160"/>
        <v>65.077683373959545</v>
      </c>
      <c r="C2608">
        <f t="shared" ca="1" si="161"/>
        <v>93.818976653609582</v>
      </c>
      <c r="D2608">
        <f t="shared" ca="1" si="162"/>
        <v>-11.166912199632662</v>
      </c>
      <c r="E2608">
        <f t="shared" ca="1" si="163"/>
        <v>8.7309117483887331</v>
      </c>
    </row>
    <row r="2609" spans="2:5" x14ac:dyDescent="0.2">
      <c r="B2609">
        <f t="shared" ca="1" si="160"/>
        <v>101.58837815262117</v>
      </c>
      <c r="C2609">
        <f t="shared" ca="1" si="161"/>
        <v>67.964864477042568</v>
      </c>
      <c r="D2609">
        <f t="shared" ca="1" si="162"/>
        <v>-6.7742586943662193</v>
      </c>
      <c r="E2609">
        <f t="shared" ca="1" si="163"/>
        <v>12.15913744058232</v>
      </c>
    </row>
    <row r="2610" spans="2:5" x14ac:dyDescent="0.2">
      <c r="B2610">
        <f t="shared" ca="1" si="160"/>
        <v>80.203492789700945</v>
      </c>
      <c r="C2610">
        <f t="shared" ca="1" si="161"/>
        <v>103.30594358945693</v>
      </c>
      <c r="D2610">
        <f t="shared" ca="1" si="162"/>
        <v>-16.265627457738368</v>
      </c>
      <c r="E2610">
        <f t="shared" ca="1" si="163"/>
        <v>10.24059083722449</v>
      </c>
    </row>
    <row r="2611" spans="2:5" x14ac:dyDescent="0.2">
      <c r="B2611">
        <f t="shared" ca="1" si="160"/>
        <v>75.905489857574125</v>
      </c>
      <c r="C2611">
        <f t="shared" ca="1" si="161"/>
        <v>56.396051225628163</v>
      </c>
      <c r="D2611">
        <f t="shared" ca="1" si="162"/>
        <v>-13.070683513754451</v>
      </c>
      <c r="E2611">
        <f t="shared" ca="1" si="163"/>
        <v>10.396823173917918</v>
      </c>
    </row>
    <row r="2612" spans="2:5" x14ac:dyDescent="0.2">
      <c r="B2612">
        <f t="shared" ca="1" si="160"/>
        <v>84.196531339296826</v>
      </c>
      <c r="C2612">
        <f t="shared" ca="1" si="161"/>
        <v>80.061181793508609</v>
      </c>
      <c r="D2612">
        <f t="shared" ca="1" si="162"/>
        <v>-15.897836567969348</v>
      </c>
      <c r="E2612">
        <f t="shared" ca="1" si="163"/>
        <v>11.258215621454225</v>
      </c>
    </row>
    <row r="2613" spans="2:5" x14ac:dyDescent="0.2">
      <c r="B2613">
        <f t="shared" ca="1" si="160"/>
        <v>85.962116197656073</v>
      </c>
      <c r="C2613">
        <f t="shared" ca="1" si="161"/>
        <v>67.78727128565211</v>
      </c>
      <c r="D2613">
        <f t="shared" ca="1" si="162"/>
        <v>-8.6331715518044874</v>
      </c>
      <c r="E2613">
        <f t="shared" ca="1" si="163"/>
        <v>11.095170300368762</v>
      </c>
    </row>
    <row r="2614" spans="2:5" x14ac:dyDescent="0.2">
      <c r="B2614">
        <f t="shared" ca="1" si="160"/>
        <v>61.531553527483197</v>
      </c>
      <c r="C2614">
        <f t="shared" ca="1" si="161"/>
        <v>92.709186031033354</v>
      </c>
      <c r="D2614">
        <f t="shared" ca="1" si="162"/>
        <v>-14.386883721769651</v>
      </c>
      <c r="E2614">
        <f t="shared" ca="1" si="163"/>
        <v>6.7810464928959959</v>
      </c>
    </row>
    <row r="2615" spans="2:5" x14ac:dyDescent="0.2">
      <c r="B2615">
        <f t="shared" ca="1" si="160"/>
        <v>77.395580866268702</v>
      </c>
      <c r="C2615">
        <f t="shared" ca="1" si="161"/>
        <v>59.82002527896077</v>
      </c>
      <c r="D2615">
        <f t="shared" ca="1" si="162"/>
        <v>-16.06096969661121</v>
      </c>
      <c r="E2615">
        <f t="shared" ca="1" si="163"/>
        <v>12.341657877174836</v>
      </c>
    </row>
    <row r="2616" spans="2:5" x14ac:dyDescent="0.2">
      <c r="B2616">
        <f t="shared" ca="1" si="160"/>
        <v>91.645211633652522</v>
      </c>
      <c r="C2616">
        <f t="shared" ca="1" si="161"/>
        <v>80.39787564280013</v>
      </c>
      <c r="D2616">
        <f t="shared" ca="1" si="162"/>
        <v>-19.844490367658413</v>
      </c>
      <c r="E2616">
        <f t="shared" ca="1" si="163"/>
        <v>10.295298216946071</v>
      </c>
    </row>
    <row r="2617" spans="2:5" x14ac:dyDescent="0.2">
      <c r="B2617">
        <f t="shared" ca="1" si="160"/>
        <v>90.664199731603432</v>
      </c>
      <c r="C2617">
        <f t="shared" ca="1" si="161"/>
        <v>69.882091160094248</v>
      </c>
      <c r="D2617">
        <f t="shared" ca="1" si="162"/>
        <v>-17.426165489223973</v>
      </c>
      <c r="E2617">
        <f t="shared" ca="1" si="163"/>
        <v>11.453688329813598</v>
      </c>
    </row>
    <row r="2618" spans="2:5" x14ac:dyDescent="0.2">
      <c r="B2618">
        <f t="shared" ca="1" si="160"/>
        <v>99.246024072093292</v>
      </c>
      <c r="C2618">
        <f t="shared" ca="1" si="161"/>
        <v>110.29144927106641</v>
      </c>
      <c r="D2618">
        <f t="shared" ca="1" si="162"/>
        <v>-20.42868891450248</v>
      </c>
      <c r="E2618">
        <f t="shared" ca="1" si="163"/>
        <v>12.760390964190952</v>
      </c>
    </row>
    <row r="2619" spans="2:5" x14ac:dyDescent="0.2">
      <c r="B2619">
        <f t="shared" ca="1" si="160"/>
        <v>79.925255539263716</v>
      </c>
      <c r="C2619">
        <f t="shared" ca="1" si="161"/>
        <v>40.637506284314924</v>
      </c>
      <c r="D2619">
        <f t="shared" ca="1" si="162"/>
        <v>-16.237532772005359</v>
      </c>
      <c r="E2619">
        <f t="shared" ca="1" si="163"/>
        <v>12.268161214461035</v>
      </c>
    </row>
    <row r="2620" spans="2:5" x14ac:dyDescent="0.2">
      <c r="B2620">
        <f t="shared" ca="1" si="160"/>
        <v>116.10495832796684</v>
      </c>
      <c r="C2620">
        <f t="shared" ca="1" si="161"/>
        <v>106.55153299601915</v>
      </c>
      <c r="D2620">
        <f t="shared" ca="1" si="162"/>
        <v>-9.4742268514208448</v>
      </c>
      <c r="E2620">
        <f t="shared" ca="1" si="163"/>
        <v>7.0820844939714673</v>
      </c>
    </row>
    <row r="2621" spans="2:5" x14ac:dyDescent="0.2">
      <c r="B2621">
        <f t="shared" ca="1" si="160"/>
        <v>74.339374833184749</v>
      </c>
      <c r="C2621">
        <f t="shared" ca="1" si="161"/>
        <v>65.323928586083355</v>
      </c>
      <c r="D2621">
        <f t="shared" ca="1" si="162"/>
        <v>-20.753078661584691</v>
      </c>
      <c r="E2621">
        <f t="shared" ca="1" si="163"/>
        <v>10.831764803124946</v>
      </c>
    </row>
    <row r="2622" spans="2:5" x14ac:dyDescent="0.2">
      <c r="B2622">
        <f t="shared" ca="1" si="160"/>
        <v>71.530026183030671</v>
      </c>
      <c r="C2622">
        <f t="shared" ca="1" si="161"/>
        <v>76.605322022340857</v>
      </c>
      <c r="D2622">
        <f t="shared" ca="1" si="162"/>
        <v>-11.395418011602663</v>
      </c>
      <c r="E2622">
        <f t="shared" ca="1" si="163"/>
        <v>9.9364631793638107</v>
      </c>
    </row>
    <row r="2623" spans="2:5" x14ac:dyDescent="0.2">
      <c r="B2623">
        <f t="shared" ca="1" si="160"/>
        <v>105.21141599193716</v>
      </c>
      <c r="C2623">
        <f t="shared" ca="1" si="161"/>
        <v>57.680643222968371</v>
      </c>
      <c r="D2623">
        <f t="shared" ca="1" si="162"/>
        <v>-17.162276119171189</v>
      </c>
      <c r="E2623">
        <f t="shared" ca="1" si="163"/>
        <v>9.3139563884783847</v>
      </c>
    </row>
    <row r="2624" spans="2:5" x14ac:dyDescent="0.2">
      <c r="B2624">
        <f t="shared" ca="1" si="160"/>
        <v>49.355234877674846</v>
      </c>
      <c r="C2624">
        <f t="shared" ca="1" si="161"/>
        <v>34.033599629905751</v>
      </c>
      <c r="D2624">
        <f t="shared" ca="1" si="162"/>
        <v>-13.288904579100745</v>
      </c>
      <c r="E2624">
        <f t="shared" ca="1" si="163"/>
        <v>10.369203218010302</v>
      </c>
    </row>
    <row r="2625" spans="2:5" x14ac:dyDescent="0.2">
      <c r="B2625">
        <f t="shared" ca="1" si="160"/>
        <v>63.362045035694535</v>
      </c>
      <c r="C2625">
        <f t="shared" ca="1" si="161"/>
        <v>29.453120595231368</v>
      </c>
      <c r="D2625">
        <f t="shared" ca="1" si="162"/>
        <v>-10.395754790492463</v>
      </c>
      <c r="E2625">
        <f t="shared" ca="1" si="163"/>
        <v>9.0178957189067592</v>
      </c>
    </row>
    <row r="2626" spans="2:5" x14ac:dyDescent="0.2">
      <c r="B2626">
        <f t="shared" ca="1" si="160"/>
        <v>54.959508046239087</v>
      </c>
      <c r="C2626">
        <f t="shared" ca="1" si="161"/>
        <v>70.72106343031875</v>
      </c>
      <c r="D2626">
        <f t="shared" ca="1" si="162"/>
        <v>-13.367920960383673</v>
      </c>
      <c r="E2626">
        <f t="shared" ca="1" si="163"/>
        <v>12.156787774132926</v>
      </c>
    </row>
    <row r="2627" spans="2:5" x14ac:dyDescent="0.2">
      <c r="B2627">
        <f t="shared" ca="1" si="160"/>
        <v>76.649482409275038</v>
      </c>
      <c r="C2627">
        <f t="shared" ca="1" si="161"/>
        <v>74.822967836577476</v>
      </c>
      <c r="D2627">
        <f t="shared" ca="1" si="162"/>
        <v>-9.6847016085233335</v>
      </c>
      <c r="E2627">
        <f t="shared" ca="1" si="163"/>
        <v>9.8048638370161409</v>
      </c>
    </row>
    <row r="2628" spans="2:5" x14ac:dyDescent="0.2">
      <c r="B2628">
        <f t="shared" ca="1" si="160"/>
        <v>79.845961426207907</v>
      </c>
      <c r="C2628">
        <f t="shared" ca="1" si="161"/>
        <v>112.02194207326329</v>
      </c>
      <c r="D2628">
        <f t="shared" ca="1" si="162"/>
        <v>-14.980287294404519</v>
      </c>
      <c r="E2628">
        <f t="shared" ca="1" si="163"/>
        <v>7.5831619801644274</v>
      </c>
    </row>
    <row r="2629" spans="2:5" x14ac:dyDescent="0.2">
      <c r="B2629">
        <f t="shared" ca="1" si="160"/>
        <v>70.271439192897688</v>
      </c>
      <c r="C2629">
        <f t="shared" ca="1" si="161"/>
        <v>45.118147414612793</v>
      </c>
      <c r="D2629">
        <f t="shared" ca="1" si="162"/>
        <v>-8.2918696598308053</v>
      </c>
      <c r="E2629">
        <f t="shared" ca="1" si="163"/>
        <v>12.074562175806911</v>
      </c>
    </row>
    <row r="2630" spans="2:5" x14ac:dyDescent="0.2">
      <c r="B2630">
        <f t="shared" ca="1" si="160"/>
        <v>93.548154248101184</v>
      </c>
      <c r="C2630">
        <f t="shared" ca="1" si="161"/>
        <v>104.79564815186677</v>
      </c>
      <c r="D2630">
        <f t="shared" ca="1" si="162"/>
        <v>-8.5056571262011822</v>
      </c>
      <c r="E2630">
        <f t="shared" ca="1" si="163"/>
        <v>12.164035067040235</v>
      </c>
    </row>
    <row r="2631" spans="2:5" x14ac:dyDescent="0.2">
      <c r="B2631">
        <f t="shared" ref="B2631:B2694" ca="1" si="164">_xlfn.NORM.INV(RAND(),$B$3,$B$4)</f>
        <v>34.574883487113397</v>
      </c>
      <c r="C2631">
        <f t="shared" ref="C2631:C2694" ca="1" si="165">_xlfn.NORM.INV(RAND(),$C$3,$C$4)</f>
        <v>78.785624074058148</v>
      </c>
      <c r="D2631">
        <f t="shared" ref="D2631:D2694" ca="1" si="166">_xlfn.NORM.INV(RAND(),$D$3,$D$4)</f>
        <v>-13.775025138218471</v>
      </c>
      <c r="E2631">
        <f t="shared" ref="E2631:E2694" ca="1" si="167">_xlfn.NORM.INV(RAND(),$E$3,$E$4)</f>
        <v>9.5058139239183905</v>
      </c>
    </row>
    <row r="2632" spans="2:5" x14ac:dyDescent="0.2">
      <c r="B2632">
        <f t="shared" ca="1" si="164"/>
        <v>119.29343270033576</v>
      </c>
      <c r="C2632">
        <f t="shared" ca="1" si="165"/>
        <v>85.039262739379765</v>
      </c>
      <c r="D2632">
        <f t="shared" ca="1" si="166"/>
        <v>-16.960127488487437</v>
      </c>
      <c r="E2632">
        <f t="shared" ca="1" si="167"/>
        <v>9.7024836083467605</v>
      </c>
    </row>
    <row r="2633" spans="2:5" x14ac:dyDescent="0.2">
      <c r="B2633">
        <f t="shared" ca="1" si="164"/>
        <v>57.646208256844517</v>
      </c>
      <c r="C2633">
        <f t="shared" ca="1" si="165"/>
        <v>72.411496204315583</v>
      </c>
      <c r="D2633">
        <f t="shared" ca="1" si="166"/>
        <v>-11.848342932529631</v>
      </c>
      <c r="E2633">
        <f t="shared" ca="1" si="167"/>
        <v>10.403966328734136</v>
      </c>
    </row>
    <row r="2634" spans="2:5" x14ac:dyDescent="0.2">
      <c r="B2634">
        <f t="shared" ca="1" si="164"/>
        <v>84.586185031972164</v>
      </c>
      <c r="C2634">
        <f t="shared" ca="1" si="165"/>
        <v>91.246057994078683</v>
      </c>
      <c r="D2634">
        <f t="shared" ca="1" si="166"/>
        <v>-9.6558268450495088</v>
      </c>
      <c r="E2634">
        <f t="shared" ca="1" si="167"/>
        <v>11.345683144448543</v>
      </c>
    </row>
    <row r="2635" spans="2:5" x14ac:dyDescent="0.2">
      <c r="B2635">
        <f t="shared" ca="1" si="164"/>
        <v>87.957984297123858</v>
      </c>
      <c r="C2635">
        <f t="shared" ca="1" si="165"/>
        <v>74.944475667232297</v>
      </c>
      <c r="D2635">
        <f t="shared" ca="1" si="166"/>
        <v>-8.9957649453748623</v>
      </c>
      <c r="E2635">
        <f t="shared" ca="1" si="167"/>
        <v>10.967446901879033</v>
      </c>
    </row>
    <row r="2636" spans="2:5" x14ac:dyDescent="0.2">
      <c r="B2636">
        <f t="shared" ca="1" si="164"/>
        <v>76.217230308869745</v>
      </c>
      <c r="C2636">
        <f t="shared" ca="1" si="165"/>
        <v>88.810389835449286</v>
      </c>
      <c r="D2636">
        <f t="shared" ca="1" si="166"/>
        <v>-9.0998115180295827</v>
      </c>
      <c r="E2636">
        <f t="shared" ca="1" si="167"/>
        <v>12.610234322332632</v>
      </c>
    </row>
    <row r="2637" spans="2:5" x14ac:dyDescent="0.2">
      <c r="B2637">
        <f t="shared" ca="1" si="164"/>
        <v>70.62030313659929</v>
      </c>
      <c r="C2637">
        <f t="shared" ca="1" si="165"/>
        <v>79.682832594799109</v>
      </c>
      <c r="D2637">
        <f t="shared" ca="1" si="166"/>
        <v>-7.7889640327977583</v>
      </c>
      <c r="E2637">
        <f t="shared" ca="1" si="167"/>
        <v>10.445673905878365</v>
      </c>
    </row>
    <row r="2638" spans="2:5" x14ac:dyDescent="0.2">
      <c r="B2638">
        <f t="shared" ca="1" si="164"/>
        <v>64.18615219042421</v>
      </c>
      <c r="C2638">
        <f t="shared" ca="1" si="165"/>
        <v>45.920678836734453</v>
      </c>
      <c r="D2638">
        <f t="shared" ca="1" si="166"/>
        <v>-18.370062930157037</v>
      </c>
      <c r="E2638">
        <f t="shared" ca="1" si="167"/>
        <v>10.456395349335532</v>
      </c>
    </row>
    <row r="2639" spans="2:5" x14ac:dyDescent="0.2">
      <c r="B2639">
        <f t="shared" ca="1" si="164"/>
        <v>37.514646122323313</v>
      </c>
      <c r="C2639">
        <f t="shared" ca="1" si="165"/>
        <v>77.6065836913195</v>
      </c>
      <c r="D2639">
        <f t="shared" ca="1" si="166"/>
        <v>-6.7107439665895834</v>
      </c>
      <c r="E2639">
        <f t="shared" ca="1" si="167"/>
        <v>11.884154941314797</v>
      </c>
    </row>
    <row r="2640" spans="2:5" x14ac:dyDescent="0.2">
      <c r="B2640">
        <f t="shared" ca="1" si="164"/>
        <v>84.677192788220509</v>
      </c>
      <c r="C2640">
        <f t="shared" ca="1" si="165"/>
        <v>68.697743779612551</v>
      </c>
      <c r="D2640">
        <f t="shared" ca="1" si="166"/>
        <v>-23.209084796594837</v>
      </c>
      <c r="E2640">
        <f t="shared" ca="1" si="167"/>
        <v>13.590301027145754</v>
      </c>
    </row>
    <row r="2641" spans="2:5" x14ac:dyDescent="0.2">
      <c r="B2641">
        <f t="shared" ca="1" si="164"/>
        <v>126.63731561574063</v>
      </c>
      <c r="C2641">
        <f t="shared" ca="1" si="165"/>
        <v>73.136887179073852</v>
      </c>
      <c r="D2641">
        <f t="shared" ca="1" si="166"/>
        <v>-17.237071873053456</v>
      </c>
      <c r="E2641">
        <f t="shared" ca="1" si="167"/>
        <v>10.168691367795851</v>
      </c>
    </row>
    <row r="2642" spans="2:5" x14ac:dyDescent="0.2">
      <c r="B2642">
        <f t="shared" ca="1" si="164"/>
        <v>67.08444523827049</v>
      </c>
      <c r="C2642">
        <f t="shared" ca="1" si="165"/>
        <v>67.290056807151075</v>
      </c>
      <c r="D2642">
        <f t="shared" ca="1" si="166"/>
        <v>-13.905708298858945</v>
      </c>
      <c r="E2642">
        <f t="shared" ca="1" si="167"/>
        <v>9.814809693966728</v>
      </c>
    </row>
    <row r="2643" spans="2:5" x14ac:dyDescent="0.2">
      <c r="B2643">
        <f t="shared" ca="1" si="164"/>
        <v>52.948509652254636</v>
      </c>
      <c r="C2643">
        <f t="shared" ca="1" si="165"/>
        <v>87.739911265787981</v>
      </c>
      <c r="D2643">
        <f t="shared" ca="1" si="166"/>
        <v>-11.962851331943828</v>
      </c>
      <c r="E2643">
        <f t="shared" ca="1" si="167"/>
        <v>10.751144199288314</v>
      </c>
    </row>
    <row r="2644" spans="2:5" x14ac:dyDescent="0.2">
      <c r="B2644">
        <f t="shared" ca="1" si="164"/>
        <v>60.68140797007959</v>
      </c>
      <c r="C2644">
        <f t="shared" ca="1" si="165"/>
        <v>49.185883968309582</v>
      </c>
      <c r="D2644">
        <f t="shared" ca="1" si="166"/>
        <v>-14.242238728376396</v>
      </c>
      <c r="E2644">
        <f t="shared" ca="1" si="167"/>
        <v>8.8646139826819557</v>
      </c>
    </row>
    <row r="2645" spans="2:5" x14ac:dyDescent="0.2">
      <c r="B2645">
        <f t="shared" ca="1" si="164"/>
        <v>95.03488388809842</v>
      </c>
      <c r="C2645">
        <f t="shared" ca="1" si="165"/>
        <v>89.887347767424345</v>
      </c>
      <c r="D2645">
        <f t="shared" ca="1" si="166"/>
        <v>-15.255623891089828</v>
      </c>
      <c r="E2645">
        <f t="shared" ca="1" si="167"/>
        <v>6.9258031638578306</v>
      </c>
    </row>
    <row r="2646" spans="2:5" x14ac:dyDescent="0.2">
      <c r="B2646">
        <f t="shared" ca="1" si="164"/>
        <v>73.221523631686594</v>
      </c>
      <c r="C2646">
        <f t="shared" ca="1" si="165"/>
        <v>106.8544314295614</v>
      </c>
      <c r="D2646">
        <f t="shared" ca="1" si="166"/>
        <v>-12.267503043447833</v>
      </c>
      <c r="E2646">
        <f t="shared" ca="1" si="167"/>
        <v>10.033943032957218</v>
      </c>
    </row>
    <row r="2647" spans="2:5" x14ac:dyDescent="0.2">
      <c r="B2647">
        <f t="shared" ca="1" si="164"/>
        <v>98.191650937640276</v>
      </c>
      <c r="C2647">
        <f t="shared" ca="1" si="165"/>
        <v>67.011946767914665</v>
      </c>
      <c r="D2647">
        <f t="shared" ca="1" si="166"/>
        <v>-9.789794140987631</v>
      </c>
      <c r="E2647">
        <f t="shared" ca="1" si="167"/>
        <v>6.8166694445818852</v>
      </c>
    </row>
    <row r="2648" spans="2:5" x14ac:dyDescent="0.2">
      <c r="B2648">
        <f t="shared" ca="1" si="164"/>
        <v>86.031592352599276</v>
      </c>
      <c r="C2648">
        <f t="shared" ca="1" si="165"/>
        <v>54.793950613773148</v>
      </c>
      <c r="D2648">
        <f t="shared" ca="1" si="166"/>
        <v>-14.604882479729213</v>
      </c>
      <c r="E2648">
        <f t="shared" ca="1" si="167"/>
        <v>9.5418461451054579</v>
      </c>
    </row>
    <row r="2649" spans="2:5" x14ac:dyDescent="0.2">
      <c r="B2649">
        <f t="shared" ca="1" si="164"/>
        <v>82.866986792591575</v>
      </c>
      <c r="C2649">
        <f t="shared" ca="1" si="165"/>
        <v>73.539130989124303</v>
      </c>
      <c r="D2649">
        <f t="shared" ca="1" si="166"/>
        <v>-11.06370760109383</v>
      </c>
      <c r="E2649">
        <f t="shared" ca="1" si="167"/>
        <v>10.743225981658268</v>
      </c>
    </row>
    <row r="2650" spans="2:5" x14ac:dyDescent="0.2">
      <c r="B2650">
        <f t="shared" ca="1" si="164"/>
        <v>60.685002863025005</v>
      </c>
      <c r="C2650">
        <f t="shared" ca="1" si="165"/>
        <v>52.465117324427908</v>
      </c>
      <c r="D2650">
        <f t="shared" ca="1" si="166"/>
        <v>-13.069459420459641</v>
      </c>
      <c r="E2650">
        <f t="shared" ca="1" si="167"/>
        <v>13.016018916425633</v>
      </c>
    </row>
    <row r="2651" spans="2:5" x14ac:dyDescent="0.2">
      <c r="B2651">
        <f t="shared" ca="1" si="164"/>
        <v>62.383317347234275</v>
      </c>
      <c r="C2651">
        <f t="shared" ca="1" si="165"/>
        <v>57.239285248643341</v>
      </c>
      <c r="D2651">
        <f t="shared" ca="1" si="166"/>
        <v>-11.21420930980239</v>
      </c>
      <c r="E2651">
        <f t="shared" ca="1" si="167"/>
        <v>11.512829236440544</v>
      </c>
    </row>
    <row r="2652" spans="2:5" x14ac:dyDescent="0.2">
      <c r="B2652">
        <f t="shared" ca="1" si="164"/>
        <v>108.45938458058149</v>
      </c>
      <c r="C2652">
        <f t="shared" ca="1" si="165"/>
        <v>75.037978042861496</v>
      </c>
      <c r="D2652">
        <f t="shared" ca="1" si="166"/>
        <v>-15.450882123094704</v>
      </c>
      <c r="E2652">
        <f t="shared" ca="1" si="167"/>
        <v>8.7173599787152192</v>
      </c>
    </row>
    <row r="2653" spans="2:5" x14ac:dyDescent="0.2">
      <c r="B2653">
        <f t="shared" ca="1" si="164"/>
        <v>85.385725420388511</v>
      </c>
      <c r="C2653">
        <f t="shared" ca="1" si="165"/>
        <v>102.53368753821286</v>
      </c>
      <c r="D2653">
        <f t="shared" ca="1" si="166"/>
        <v>-5.4194746089860573</v>
      </c>
      <c r="E2653">
        <f t="shared" ca="1" si="167"/>
        <v>8.9327698057662595</v>
      </c>
    </row>
    <row r="2654" spans="2:5" x14ac:dyDescent="0.2">
      <c r="B2654">
        <f t="shared" ca="1" si="164"/>
        <v>79.627975512902907</v>
      </c>
      <c r="C2654">
        <f t="shared" ca="1" si="165"/>
        <v>99.190033472727549</v>
      </c>
      <c r="D2654">
        <f t="shared" ca="1" si="166"/>
        <v>-9.2843827249989328</v>
      </c>
      <c r="E2654">
        <f t="shared" ca="1" si="167"/>
        <v>11.983136337018983</v>
      </c>
    </row>
    <row r="2655" spans="2:5" x14ac:dyDescent="0.2">
      <c r="B2655">
        <f t="shared" ca="1" si="164"/>
        <v>92.968402201154788</v>
      </c>
      <c r="C2655">
        <f t="shared" ca="1" si="165"/>
        <v>71.077239043607079</v>
      </c>
      <c r="D2655">
        <f t="shared" ca="1" si="166"/>
        <v>-11.431087823837121</v>
      </c>
      <c r="E2655">
        <f t="shared" ca="1" si="167"/>
        <v>11.053947570257048</v>
      </c>
    </row>
    <row r="2656" spans="2:5" x14ac:dyDescent="0.2">
      <c r="B2656">
        <f t="shared" ca="1" si="164"/>
        <v>52.898567569649231</v>
      </c>
      <c r="C2656">
        <f t="shared" ca="1" si="165"/>
        <v>80.768565532966122</v>
      </c>
      <c r="D2656">
        <f t="shared" ca="1" si="166"/>
        <v>-20.792344010669581</v>
      </c>
      <c r="E2656">
        <f t="shared" ca="1" si="167"/>
        <v>9.8437662286206216</v>
      </c>
    </row>
    <row r="2657" spans="2:5" x14ac:dyDescent="0.2">
      <c r="B2657">
        <f t="shared" ca="1" si="164"/>
        <v>84.449076059033445</v>
      </c>
      <c r="C2657">
        <f t="shared" ca="1" si="165"/>
        <v>77.587429694721706</v>
      </c>
      <c r="D2657">
        <f t="shared" ca="1" si="166"/>
        <v>-8.5856706063337906</v>
      </c>
      <c r="E2657">
        <f t="shared" ca="1" si="167"/>
        <v>11.932148009102072</v>
      </c>
    </row>
    <row r="2658" spans="2:5" x14ac:dyDescent="0.2">
      <c r="B2658">
        <f t="shared" ca="1" si="164"/>
        <v>95.54490841587652</v>
      </c>
      <c r="C2658">
        <f t="shared" ca="1" si="165"/>
        <v>72.56480088039217</v>
      </c>
      <c r="D2658">
        <f t="shared" ca="1" si="166"/>
        <v>-19.41211213948046</v>
      </c>
      <c r="E2658">
        <f t="shared" ca="1" si="167"/>
        <v>7.4441916782033122</v>
      </c>
    </row>
    <row r="2659" spans="2:5" x14ac:dyDescent="0.2">
      <c r="B2659">
        <f t="shared" ca="1" si="164"/>
        <v>75.47763441174439</v>
      </c>
      <c r="C2659">
        <f t="shared" ca="1" si="165"/>
        <v>59.293434561403473</v>
      </c>
      <c r="D2659">
        <f t="shared" ca="1" si="166"/>
        <v>-10.654291658692461</v>
      </c>
      <c r="E2659">
        <f t="shared" ca="1" si="167"/>
        <v>10.279474683116456</v>
      </c>
    </row>
    <row r="2660" spans="2:5" x14ac:dyDescent="0.2">
      <c r="B2660">
        <f t="shared" ca="1" si="164"/>
        <v>79.038591049023779</v>
      </c>
      <c r="C2660">
        <f t="shared" ca="1" si="165"/>
        <v>80.395439736324619</v>
      </c>
      <c r="D2660">
        <f t="shared" ca="1" si="166"/>
        <v>-18.703257048997738</v>
      </c>
      <c r="E2660">
        <f t="shared" ca="1" si="167"/>
        <v>7.3573046960416697</v>
      </c>
    </row>
    <row r="2661" spans="2:5" x14ac:dyDescent="0.2">
      <c r="B2661">
        <f t="shared" ca="1" si="164"/>
        <v>82.254202147972194</v>
      </c>
      <c r="C2661">
        <f t="shared" ca="1" si="165"/>
        <v>90.890234179828298</v>
      </c>
      <c r="D2661">
        <f t="shared" ca="1" si="166"/>
        <v>-22.209674270802505</v>
      </c>
      <c r="E2661">
        <f t="shared" ca="1" si="167"/>
        <v>14.214269176377563</v>
      </c>
    </row>
    <row r="2662" spans="2:5" x14ac:dyDescent="0.2">
      <c r="B2662">
        <f t="shared" ca="1" si="164"/>
        <v>65.157817593217416</v>
      </c>
      <c r="C2662">
        <f t="shared" ca="1" si="165"/>
        <v>87.258465369098843</v>
      </c>
      <c r="D2662">
        <f t="shared" ca="1" si="166"/>
        <v>-9.6365025701645521</v>
      </c>
      <c r="E2662">
        <f t="shared" ca="1" si="167"/>
        <v>12.290596947804657</v>
      </c>
    </row>
    <row r="2663" spans="2:5" x14ac:dyDescent="0.2">
      <c r="B2663">
        <f t="shared" ca="1" si="164"/>
        <v>52.216581151345991</v>
      </c>
      <c r="C2663">
        <f t="shared" ca="1" si="165"/>
        <v>43.362841722651183</v>
      </c>
      <c r="D2663">
        <f t="shared" ca="1" si="166"/>
        <v>-8.274780997391094</v>
      </c>
      <c r="E2663">
        <f t="shared" ca="1" si="167"/>
        <v>7.95788218263929</v>
      </c>
    </row>
    <row r="2664" spans="2:5" x14ac:dyDescent="0.2">
      <c r="B2664">
        <f t="shared" ca="1" si="164"/>
        <v>83.850732244697042</v>
      </c>
      <c r="C2664">
        <f t="shared" ca="1" si="165"/>
        <v>99.481027495467515</v>
      </c>
      <c r="D2664">
        <f t="shared" ca="1" si="166"/>
        <v>-12.883469291980246</v>
      </c>
      <c r="E2664">
        <f t="shared" ca="1" si="167"/>
        <v>14.028461833963402</v>
      </c>
    </row>
    <row r="2665" spans="2:5" x14ac:dyDescent="0.2">
      <c r="B2665">
        <f t="shared" ca="1" si="164"/>
        <v>69.054558733343981</v>
      </c>
      <c r="C2665">
        <f t="shared" ca="1" si="165"/>
        <v>75.771208450411208</v>
      </c>
      <c r="D2665">
        <f t="shared" ca="1" si="166"/>
        <v>-9.367569804972085</v>
      </c>
      <c r="E2665">
        <f t="shared" ca="1" si="167"/>
        <v>9.1208882631813957</v>
      </c>
    </row>
    <row r="2666" spans="2:5" x14ac:dyDescent="0.2">
      <c r="B2666">
        <f t="shared" ca="1" si="164"/>
        <v>69.202570227415222</v>
      </c>
      <c r="C2666">
        <f t="shared" ca="1" si="165"/>
        <v>70.763863490140722</v>
      </c>
      <c r="D2666">
        <f t="shared" ca="1" si="166"/>
        <v>-13.703135030430452</v>
      </c>
      <c r="E2666">
        <f t="shared" ca="1" si="167"/>
        <v>11.230771035347484</v>
      </c>
    </row>
    <row r="2667" spans="2:5" x14ac:dyDescent="0.2">
      <c r="B2667">
        <f t="shared" ca="1" si="164"/>
        <v>58.65967365093563</v>
      </c>
      <c r="C2667">
        <f t="shared" ca="1" si="165"/>
        <v>102.15841878528747</v>
      </c>
      <c r="D2667">
        <f t="shared" ca="1" si="166"/>
        <v>-8.6013883409163086</v>
      </c>
      <c r="E2667">
        <f t="shared" ca="1" si="167"/>
        <v>12.451950019114374</v>
      </c>
    </row>
    <row r="2668" spans="2:5" x14ac:dyDescent="0.2">
      <c r="B2668">
        <f t="shared" ca="1" si="164"/>
        <v>107.00203020271871</v>
      </c>
      <c r="C2668">
        <f t="shared" ca="1" si="165"/>
        <v>56.722868312681584</v>
      </c>
      <c r="D2668">
        <f t="shared" ca="1" si="166"/>
        <v>-14.150449032273773</v>
      </c>
      <c r="E2668">
        <f t="shared" ca="1" si="167"/>
        <v>8.652466590058614</v>
      </c>
    </row>
    <row r="2669" spans="2:5" x14ac:dyDescent="0.2">
      <c r="B2669">
        <f t="shared" ca="1" si="164"/>
        <v>82.41079590473872</v>
      </c>
      <c r="C2669">
        <f t="shared" ca="1" si="165"/>
        <v>80.822920915494365</v>
      </c>
      <c r="D2669">
        <f t="shared" ca="1" si="166"/>
        <v>-14.230358560678072</v>
      </c>
      <c r="E2669">
        <f t="shared" ca="1" si="167"/>
        <v>12.924393231884762</v>
      </c>
    </row>
    <row r="2670" spans="2:5" x14ac:dyDescent="0.2">
      <c r="B2670">
        <f t="shared" ca="1" si="164"/>
        <v>87.07700981145851</v>
      </c>
      <c r="C2670">
        <f t="shared" ca="1" si="165"/>
        <v>74.586968926118132</v>
      </c>
      <c r="D2670">
        <f t="shared" ca="1" si="166"/>
        <v>-8.405412125534049</v>
      </c>
      <c r="E2670">
        <f t="shared" ca="1" si="167"/>
        <v>9.3412701679684638</v>
      </c>
    </row>
    <row r="2671" spans="2:5" x14ac:dyDescent="0.2">
      <c r="B2671">
        <f t="shared" ca="1" si="164"/>
        <v>63.744582142726898</v>
      </c>
      <c r="C2671">
        <f t="shared" ca="1" si="165"/>
        <v>82.306552025074296</v>
      </c>
      <c r="D2671">
        <f t="shared" ca="1" si="166"/>
        <v>-13.689627285369687</v>
      </c>
      <c r="E2671">
        <f t="shared" ca="1" si="167"/>
        <v>11.27353069030991</v>
      </c>
    </row>
    <row r="2672" spans="2:5" x14ac:dyDescent="0.2">
      <c r="B2672">
        <f t="shared" ca="1" si="164"/>
        <v>22.298006463091468</v>
      </c>
      <c r="C2672">
        <f t="shared" ca="1" si="165"/>
        <v>80.685089451014079</v>
      </c>
      <c r="D2672">
        <f t="shared" ca="1" si="166"/>
        <v>-14.118396896103848</v>
      </c>
      <c r="E2672">
        <f t="shared" ca="1" si="167"/>
        <v>10.723012413107341</v>
      </c>
    </row>
    <row r="2673" spans="2:5" x14ac:dyDescent="0.2">
      <c r="B2673">
        <f t="shared" ca="1" si="164"/>
        <v>74.598239186758263</v>
      </c>
      <c r="C2673">
        <f t="shared" ca="1" si="165"/>
        <v>73.901798332255865</v>
      </c>
      <c r="D2673">
        <f t="shared" ca="1" si="166"/>
        <v>-16.031027140204358</v>
      </c>
      <c r="E2673">
        <f t="shared" ca="1" si="167"/>
        <v>11.150137433502088</v>
      </c>
    </row>
    <row r="2674" spans="2:5" x14ac:dyDescent="0.2">
      <c r="B2674">
        <f t="shared" ca="1" si="164"/>
        <v>62.927011403129057</v>
      </c>
      <c r="C2674">
        <f t="shared" ca="1" si="165"/>
        <v>73.123539234431178</v>
      </c>
      <c r="D2674">
        <f t="shared" ca="1" si="166"/>
        <v>-11.090509568819641</v>
      </c>
      <c r="E2674">
        <f t="shared" ca="1" si="167"/>
        <v>7.7582907578306619</v>
      </c>
    </row>
    <row r="2675" spans="2:5" x14ac:dyDescent="0.2">
      <c r="B2675">
        <f t="shared" ca="1" si="164"/>
        <v>54.818201220111909</v>
      </c>
      <c r="C2675">
        <f t="shared" ca="1" si="165"/>
        <v>77.140087643321579</v>
      </c>
      <c r="D2675">
        <f t="shared" ca="1" si="166"/>
        <v>-6.4468937527965098</v>
      </c>
      <c r="E2675">
        <f t="shared" ca="1" si="167"/>
        <v>8.7757952973492426</v>
      </c>
    </row>
    <row r="2676" spans="2:5" x14ac:dyDescent="0.2">
      <c r="B2676">
        <f t="shared" ca="1" si="164"/>
        <v>64.553985772381665</v>
      </c>
      <c r="C2676">
        <f t="shared" ca="1" si="165"/>
        <v>71.729906414235998</v>
      </c>
      <c r="D2676">
        <f t="shared" ca="1" si="166"/>
        <v>-15.443940721259231</v>
      </c>
      <c r="E2676">
        <f t="shared" ca="1" si="167"/>
        <v>14.627866193942999</v>
      </c>
    </row>
    <row r="2677" spans="2:5" x14ac:dyDescent="0.2">
      <c r="B2677">
        <f t="shared" ca="1" si="164"/>
        <v>91.262058654645529</v>
      </c>
      <c r="C2677">
        <f t="shared" ca="1" si="165"/>
        <v>67.588305050606309</v>
      </c>
      <c r="D2677">
        <f t="shared" ca="1" si="166"/>
        <v>-7.7713285048941758</v>
      </c>
      <c r="E2677">
        <f t="shared" ca="1" si="167"/>
        <v>8.3539052581836089</v>
      </c>
    </row>
    <row r="2678" spans="2:5" x14ac:dyDescent="0.2">
      <c r="B2678">
        <f t="shared" ca="1" si="164"/>
        <v>92.749272711453798</v>
      </c>
      <c r="C2678">
        <f t="shared" ca="1" si="165"/>
        <v>54.549952860482549</v>
      </c>
      <c r="D2678">
        <f t="shared" ca="1" si="166"/>
        <v>-12.291402931992797</v>
      </c>
      <c r="E2678">
        <f t="shared" ca="1" si="167"/>
        <v>11.408175923816058</v>
      </c>
    </row>
    <row r="2679" spans="2:5" x14ac:dyDescent="0.2">
      <c r="B2679">
        <f t="shared" ca="1" si="164"/>
        <v>46.585691932392166</v>
      </c>
      <c r="C2679">
        <f t="shared" ca="1" si="165"/>
        <v>60.539293767235641</v>
      </c>
      <c r="D2679">
        <f t="shared" ca="1" si="166"/>
        <v>-14.352940485118317</v>
      </c>
      <c r="E2679">
        <f t="shared" ca="1" si="167"/>
        <v>10.643873119820784</v>
      </c>
    </row>
    <row r="2680" spans="2:5" x14ac:dyDescent="0.2">
      <c r="B2680">
        <f t="shared" ca="1" si="164"/>
        <v>79.61168854363801</v>
      </c>
      <c r="C2680">
        <f t="shared" ca="1" si="165"/>
        <v>98.707924849150629</v>
      </c>
      <c r="D2680">
        <f t="shared" ca="1" si="166"/>
        <v>-7.4244356795500126</v>
      </c>
      <c r="E2680">
        <f t="shared" ca="1" si="167"/>
        <v>9.2005019849364178</v>
      </c>
    </row>
    <row r="2681" spans="2:5" x14ac:dyDescent="0.2">
      <c r="B2681">
        <f t="shared" ca="1" si="164"/>
        <v>75.368003185242614</v>
      </c>
      <c r="C2681">
        <f t="shared" ca="1" si="165"/>
        <v>56.074970578212991</v>
      </c>
      <c r="D2681">
        <f t="shared" ca="1" si="166"/>
        <v>-5.1412947282579999</v>
      </c>
      <c r="E2681">
        <f t="shared" ca="1" si="167"/>
        <v>10.570059914119748</v>
      </c>
    </row>
    <row r="2682" spans="2:5" x14ac:dyDescent="0.2">
      <c r="B2682">
        <f t="shared" ca="1" si="164"/>
        <v>72.505474253388968</v>
      </c>
      <c r="C2682">
        <f t="shared" ca="1" si="165"/>
        <v>75.97107864625788</v>
      </c>
      <c r="D2682">
        <f t="shared" ca="1" si="166"/>
        <v>-15.834237336153572</v>
      </c>
      <c r="E2682">
        <f t="shared" ca="1" si="167"/>
        <v>9.6861249131053668</v>
      </c>
    </row>
    <row r="2683" spans="2:5" x14ac:dyDescent="0.2">
      <c r="B2683">
        <f t="shared" ca="1" si="164"/>
        <v>44.414876263331571</v>
      </c>
      <c r="C2683">
        <f t="shared" ca="1" si="165"/>
        <v>38.411835020910523</v>
      </c>
      <c r="D2683">
        <f t="shared" ca="1" si="166"/>
        <v>-14.318600133782233</v>
      </c>
      <c r="E2683">
        <f t="shared" ca="1" si="167"/>
        <v>11.296362025046857</v>
      </c>
    </row>
    <row r="2684" spans="2:5" x14ac:dyDescent="0.2">
      <c r="B2684">
        <f t="shared" ca="1" si="164"/>
        <v>38.85224610567861</v>
      </c>
      <c r="C2684">
        <f t="shared" ca="1" si="165"/>
        <v>70.287337746148452</v>
      </c>
      <c r="D2684">
        <f t="shared" ca="1" si="166"/>
        <v>-15.379246499232854</v>
      </c>
      <c r="E2684">
        <f t="shared" ca="1" si="167"/>
        <v>8.4800250050030037</v>
      </c>
    </row>
    <row r="2685" spans="2:5" x14ac:dyDescent="0.2">
      <c r="B2685">
        <f t="shared" ca="1" si="164"/>
        <v>72.49314988997709</v>
      </c>
      <c r="C2685">
        <f t="shared" ca="1" si="165"/>
        <v>84.071216761625635</v>
      </c>
      <c r="D2685">
        <f t="shared" ca="1" si="166"/>
        <v>-14.261537179037253</v>
      </c>
      <c r="E2685">
        <f t="shared" ca="1" si="167"/>
        <v>10.222442605583643</v>
      </c>
    </row>
    <row r="2686" spans="2:5" x14ac:dyDescent="0.2">
      <c r="B2686">
        <f t="shared" ca="1" si="164"/>
        <v>57.641703439495394</v>
      </c>
      <c r="C2686">
        <f t="shared" ca="1" si="165"/>
        <v>53.094551332108033</v>
      </c>
      <c r="D2686">
        <f t="shared" ca="1" si="166"/>
        <v>-7.4477456718003214</v>
      </c>
      <c r="E2686">
        <f t="shared" ca="1" si="167"/>
        <v>10.452287282030216</v>
      </c>
    </row>
    <row r="2687" spans="2:5" x14ac:dyDescent="0.2">
      <c r="B2687">
        <f t="shared" ca="1" si="164"/>
        <v>84.829160897662334</v>
      </c>
      <c r="C2687">
        <f t="shared" ca="1" si="165"/>
        <v>41.065428643673243</v>
      </c>
      <c r="D2687">
        <f t="shared" ca="1" si="166"/>
        <v>-6.9915679673399493</v>
      </c>
      <c r="E2687">
        <f t="shared" ca="1" si="167"/>
        <v>9.1151471651131857</v>
      </c>
    </row>
    <row r="2688" spans="2:5" x14ac:dyDescent="0.2">
      <c r="B2688">
        <f t="shared" ca="1" si="164"/>
        <v>71.323952194816314</v>
      </c>
      <c r="C2688">
        <f t="shared" ca="1" si="165"/>
        <v>56.428206887603174</v>
      </c>
      <c r="D2688">
        <f t="shared" ca="1" si="166"/>
        <v>-20.765966979757284</v>
      </c>
      <c r="E2688">
        <f t="shared" ca="1" si="167"/>
        <v>12.421927567245703</v>
      </c>
    </row>
    <row r="2689" spans="2:5" x14ac:dyDescent="0.2">
      <c r="B2689">
        <f t="shared" ca="1" si="164"/>
        <v>89.514176979651154</v>
      </c>
      <c r="C2689">
        <f t="shared" ca="1" si="165"/>
        <v>99.739967040328736</v>
      </c>
      <c r="D2689">
        <f t="shared" ca="1" si="166"/>
        <v>-14.622156735354544</v>
      </c>
      <c r="E2689">
        <f t="shared" ca="1" si="167"/>
        <v>7.0281051263391543</v>
      </c>
    </row>
    <row r="2690" spans="2:5" x14ac:dyDescent="0.2">
      <c r="B2690">
        <f t="shared" ca="1" si="164"/>
        <v>83.685348874743454</v>
      </c>
      <c r="C2690">
        <f t="shared" ca="1" si="165"/>
        <v>50.228266455609024</v>
      </c>
      <c r="D2690">
        <f t="shared" ca="1" si="166"/>
        <v>-12.762986965942172</v>
      </c>
      <c r="E2690">
        <f t="shared" ca="1" si="167"/>
        <v>11.896402068829826</v>
      </c>
    </row>
    <row r="2691" spans="2:5" x14ac:dyDescent="0.2">
      <c r="B2691">
        <f t="shared" ca="1" si="164"/>
        <v>63.880642600298216</v>
      </c>
      <c r="C2691">
        <f t="shared" ca="1" si="165"/>
        <v>73.213172372065685</v>
      </c>
      <c r="D2691">
        <f t="shared" ca="1" si="166"/>
        <v>-12.886373748613273</v>
      </c>
      <c r="E2691">
        <f t="shared" ca="1" si="167"/>
        <v>9.0436162228468273</v>
      </c>
    </row>
    <row r="2692" spans="2:5" x14ac:dyDescent="0.2">
      <c r="B2692">
        <f t="shared" ca="1" si="164"/>
        <v>84.176765466884106</v>
      </c>
      <c r="C2692">
        <f t="shared" ca="1" si="165"/>
        <v>44.453796987163216</v>
      </c>
      <c r="D2692">
        <f t="shared" ca="1" si="166"/>
        <v>-12.541357859014381</v>
      </c>
      <c r="E2692">
        <f t="shared" ca="1" si="167"/>
        <v>11.735627973571805</v>
      </c>
    </row>
    <row r="2693" spans="2:5" x14ac:dyDescent="0.2">
      <c r="B2693">
        <f t="shared" ca="1" si="164"/>
        <v>76.284248550172791</v>
      </c>
      <c r="C2693">
        <f t="shared" ca="1" si="165"/>
        <v>49.584044130758883</v>
      </c>
      <c r="D2693">
        <f t="shared" ca="1" si="166"/>
        <v>-8.951481394082645</v>
      </c>
      <c r="E2693">
        <f t="shared" ca="1" si="167"/>
        <v>7.58599975976332</v>
      </c>
    </row>
    <row r="2694" spans="2:5" x14ac:dyDescent="0.2">
      <c r="B2694">
        <f t="shared" ca="1" si="164"/>
        <v>57.266978644832726</v>
      </c>
      <c r="C2694">
        <f t="shared" ca="1" si="165"/>
        <v>46.865781996886966</v>
      </c>
      <c r="D2694">
        <f t="shared" ca="1" si="166"/>
        <v>-10.607090715049473</v>
      </c>
      <c r="E2694">
        <f t="shared" ca="1" si="167"/>
        <v>10.855903644861806</v>
      </c>
    </row>
    <row r="2695" spans="2:5" x14ac:dyDescent="0.2">
      <c r="B2695">
        <f t="shared" ref="B2695:B2758" ca="1" si="168">_xlfn.NORM.INV(RAND(),$B$3,$B$4)</f>
        <v>75.689946199457168</v>
      </c>
      <c r="C2695">
        <f t="shared" ref="C2695:C2758" ca="1" si="169">_xlfn.NORM.INV(RAND(),$C$3,$C$4)</f>
        <v>89.661628155522465</v>
      </c>
      <c r="D2695">
        <f t="shared" ref="D2695:D2758" ca="1" si="170">_xlfn.NORM.INV(RAND(),$D$3,$D$4)</f>
        <v>-8.1691943333033024</v>
      </c>
      <c r="E2695">
        <f t="shared" ref="E2695:E2758" ca="1" si="171">_xlfn.NORM.INV(RAND(),$E$3,$E$4)</f>
        <v>10.205265289763956</v>
      </c>
    </row>
    <row r="2696" spans="2:5" x14ac:dyDescent="0.2">
      <c r="B2696">
        <f t="shared" ca="1" si="168"/>
        <v>66.854855779325334</v>
      </c>
      <c r="C2696">
        <f t="shared" ca="1" si="169"/>
        <v>83.072240835429142</v>
      </c>
      <c r="D2696">
        <f t="shared" ca="1" si="170"/>
        <v>-17.857933723730152</v>
      </c>
      <c r="E2696">
        <f t="shared" ca="1" si="171"/>
        <v>9.0954258549157494</v>
      </c>
    </row>
    <row r="2697" spans="2:5" x14ac:dyDescent="0.2">
      <c r="B2697">
        <f t="shared" ca="1" si="168"/>
        <v>103.28103410995658</v>
      </c>
      <c r="C2697">
        <f t="shared" ca="1" si="169"/>
        <v>56.534741972730991</v>
      </c>
      <c r="D2697">
        <f t="shared" ca="1" si="170"/>
        <v>-13.408936696709711</v>
      </c>
      <c r="E2697">
        <f t="shared" ca="1" si="171"/>
        <v>12.540174227058257</v>
      </c>
    </row>
    <row r="2698" spans="2:5" x14ac:dyDescent="0.2">
      <c r="B2698">
        <f t="shared" ca="1" si="168"/>
        <v>65.355419405391899</v>
      </c>
      <c r="C2698">
        <f t="shared" ca="1" si="169"/>
        <v>69.205431862385652</v>
      </c>
      <c r="D2698">
        <f t="shared" ca="1" si="170"/>
        <v>-14.68862387387126</v>
      </c>
      <c r="E2698">
        <f t="shared" ca="1" si="171"/>
        <v>10.079303277606924</v>
      </c>
    </row>
    <row r="2699" spans="2:5" x14ac:dyDescent="0.2">
      <c r="B2699">
        <f t="shared" ca="1" si="168"/>
        <v>80.02432599695527</v>
      </c>
      <c r="C2699">
        <f t="shared" ca="1" si="169"/>
        <v>76.28266058867284</v>
      </c>
      <c r="D2699">
        <f t="shared" ca="1" si="170"/>
        <v>-20.427083895859674</v>
      </c>
      <c r="E2699">
        <f t="shared" ca="1" si="171"/>
        <v>9.9852114831731171</v>
      </c>
    </row>
    <row r="2700" spans="2:5" x14ac:dyDescent="0.2">
      <c r="B2700">
        <f t="shared" ca="1" si="168"/>
        <v>97.617215760885401</v>
      </c>
      <c r="C2700">
        <f t="shared" ca="1" si="169"/>
        <v>49.496065856696859</v>
      </c>
      <c r="D2700">
        <f t="shared" ca="1" si="170"/>
        <v>-8.8918298999140557</v>
      </c>
      <c r="E2700">
        <f t="shared" ca="1" si="171"/>
        <v>8.3200269000407818</v>
      </c>
    </row>
    <row r="2701" spans="2:5" x14ac:dyDescent="0.2">
      <c r="B2701">
        <f t="shared" ca="1" si="168"/>
        <v>61.154920010083686</v>
      </c>
      <c r="C2701">
        <f t="shared" ca="1" si="169"/>
        <v>63.033160998873768</v>
      </c>
      <c r="D2701">
        <f t="shared" ca="1" si="170"/>
        <v>-9.091541799395511</v>
      </c>
      <c r="E2701">
        <f t="shared" ca="1" si="171"/>
        <v>11.30507632013297</v>
      </c>
    </row>
    <row r="2702" spans="2:5" x14ac:dyDescent="0.2">
      <c r="B2702">
        <f t="shared" ca="1" si="168"/>
        <v>67.488905262992802</v>
      </c>
      <c r="C2702">
        <f t="shared" ca="1" si="169"/>
        <v>82.005603621486088</v>
      </c>
      <c r="D2702">
        <f t="shared" ca="1" si="170"/>
        <v>-14.936214384062218</v>
      </c>
      <c r="E2702">
        <f t="shared" ca="1" si="171"/>
        <v>12.071853073718376</v>
      </c>
    </row>
    <row r="2703" spans="2:5" x14ac:dyDescent="0.2">
      <c r="B2703">
        <f t="shared" ca="1" si="168"/>
        <v>79.079040025742898</v>
      </c>
      <c r="C2703">
        <f t="shared" ca="1" si="169"/>
        <v>59.046338514083942</v>
      </c>
      <c r="D2703">
        <f t="shared" ca="1" si="170"/>
        <v>-12.667923226619296</v>
      </c>
      <c r="E2703">
        <f t="shared" ca="1" si="171"/>
        <v>12.234326874452874</v>
      </c>
    </row>
    <row r="2704" spans="2:5" x14ac:dyDescent="0.2">
      <c r="B2704">
        <f t="shared" ca="1" si="168"/>
        <v>74.368301664651355</v>
      </c>
      <c r="C2704">
        <f t="shared" ca="1" si="169"/>
        <v>57.608126525751246</v>
      </c>
      <c r="D2704">
        <f t="shared" ca="1" si="170"/>
        <v>-12.752299624330467</v>
      </c>
      <c r="E2704">
        <f t="shared" ca="1" si="171"/>
        <v>10.363811501944465</v>
      </c>
    </row>
    <row r="2705" spans="2:5" x14ac:dyDescent="0.2">
      <c r="B2705">
        <f t="shared" ca="1" si="168"/>
        <v>73.342222911056666</v>
      </c>
      <c r="C2705">
        <f t="shared" ca="1" si="169"/>
        <v>105.48197780119176</v>
      </c>
      <c r="D2705">
        <f t="shared" ca="1" si="170"/>
        <v>-16.087319250676536</v>
      </c>
      <c r="E2705">
        <f t="shared" ca="1" si="171"/>
        <v>9.9595346639501194</v>
      </c>
    </row>
    <row r="2706" spans="2:5" x14ac:dyDescent="0.2">
      <c r="B2706">
        <f t="shared" ca="1" si="168"/>
        <v>56.638273646903613</v>
      </c>
      <c r="C2706">
        <f t="shared" ca="1" si="169"/>
        <v>72.36292336587033</v>
      </c>
      <c r="D2706">
        <f t="shared" ca="1" si="170"/>
        <v>-15.925225755139472</v>
      </c>
      <c r="E2706">
        <f t="shared" ca="1" si="171"/>
        <v>9.906370432935633</v>
      </c>
    </row>
    <row r="2707" spans="2:5" x14ac:dyDescent="0.2">
      <c r="B2707">
        <f t="shared" ca="1" si="168"/>
        <v>66.089835511622297</v>
      </c>
      <c r="C2707">
        <f t="shared" ca="1" si="169"/>
        <v>77.705660257563565</v>
      </c>
      <c r="D2707">
        <f t="shared" ca="1" si="170"/>
        <v>-10.666873491468756</v>
      </c>
      <c r="E2707">
        <f t="shared" ca="1" si="171"/>
        <v>11.895893811545637</v>
      </c>
    </row>
    <row r="2708" spans="2:5" x14ac:dyDescent="0.2">
      <c r="B2708">
        <f t="shared" ca="1" si="168"/>
        <v>71.316480658806327</v>
      </c>
      <c r="C2708">
        <f t="shared" ca="1" si="169"/>
        <v>68.028223233999199</v>
      </c>
      <c r="D2708">
        <f t="shared" ca="1" si="170"/>
        <v>-16.873018649656604</v>
      </c>
      <c r="E2708">
        <f t="shared" ca="1" si="171"/>
        <v>11.991154290369364</v>
      </c>
    </row>
    <row r="2709" spans="2:5" x14ac:dyDescent="0.2">
      <c r="B2709">
        <f t="shared" ca="1" si="168"/>
        <v>64.090765867977993</v>
      </c>
      <c r="C2709">
        <f t="shared" ca="1" si="169"/>
        <v>108.49659458708665</v>
      </c>
      <c r="D2709">
        <f t="shared" ca="1" si="170"/>
        <v>-11.912025799522215</v>
      </c>
      <c r="E2709">
        <f t="shared" ca="1" si="171"/>
        <v>12.172510623245918</v>
      </c>
    </row>
    <row r="2710" spans="2:5" x14ac:dyDescent="0.2">
      <c r="B2710">
        <f t="shared" ca="1" si="168"/>
        <v>70.245106626313515</v>
      </c>
      <c r="C2710">
        <f t="shared" ca="1" si="169"/>
        <v>60.052605679867483</v>
      </c>
      <c r="D2710">
        <f t="shared" ca="1" si="170"/>
        <v>-4.8724109841917427</v>
      </c>
      <c r="E2710">
        <f t="shared" ca="1" si="171"/>
        <v>12.939350905733287</v>
      </c>
    </row>
    <row r="2711" spans="2:5" x14ac:dyDescent="0.2">
      <c r="B2711">
        <f t="shared" ca="1" si="168"/>
        <v>78.163436754798482</v>
      </c>
      <c r="C2711">
        <f t="shared" ca="1" si="169"/>
        <v>66.892331972147886</v>
      </c>
      <c r="D2711">
        <f t="shared" ca="1" si="170"/>
        <v>-10.714149610971528</v>
      </c>
      <c r="E2711">
        <f t="shared" ca="1" si="171"/>
        <v>9.4637202903374096</v>
      </c>
    </row>
    <row r="2712" spans="2:5" x14ac:dyDescent="0.2">
      <c r="B2712">
        <f t="shared" ca="1" si="168"/>
        <v>73.079390844045008</v>
      </c>
      <c r="C2712">
        <f t="shared" ca="1" si="169"/>
        <v>73.842452933679425</v>
      </c>
      <c r="D2712">
        <f t="shared" ca="1" si="170"/>
        <v>-8.7372923004234284</v>
      </c>
      <c r="E2712">
        <f t="shared" ca="1" si="171"/>
        <v>11.10333772268574</v>
      </c>
    </row>
    <row r="2713" spans="2:5" x14ac:dyDescent="0.2">
      <c r="B2713">
        <f t="shared" ca="1" si="168"/>
        <v>85.15611038050082</v>
      </c>
      <c r="C2713">
        <f t="shared" ca="1" si="169"/>
        <v>73.32629561340903</v>
      </c>
      <c r="D2713">
        <f t="shared" ca="1" si="170"/>
        <v>-5.5121655490733978</v>
      </c>
      <c r="E2713">
        <f t="shared" ca="1" si="171"/>
        <v>8.9056255754123494</v>
      </c>
    </row>
    <row r="2714" spans="2:5" x14ac:dyDescent="0.2">
      <c r="B2714">
        <f t="shared" ca="1" si="168"/>
        <v>78.062382310021789</v>
      </c>
      <c r="C2714">
        <f t="shared" ca="1" si="169"/>
        <v>51.980885554055071</v>
      </c>
      <c r="D2714">
        <f t="shared" ca="1" si="170"/>
        <v>-12.284031514400455</v>
      </c>
      <c r="E2714">
        <f t="shared" ca="1" si="171"/>
        <v>10.277201659618097</v>
      </c>
    </row>
    <row r="2715" spans="2:5" x14ac:dyDescent="0.2">
      <c r="B2715">
        <f t="shared" ca="1" si="168"/>
        <v>69.435985453838072</v>
      </c>
      <c r="C2715">
        <f t="shared" ca="1" si="169"/>
        <v>59.302206312968224</v>
      </c>
      <c r="D2715">
        <f t="shared" ca="1" si="170"/>
        <v>-20.511188611329374</v>
      </c>
      <c r="E2715">
        <f t="shared" ca="1" si="171"/>
        <v>12.658966266705486</v>
      </c>
    </row>
    <row r="2716" spans="2:5" x14ac:dyDescent="0.2">
      <c r="B2716">
        <f t="shared" ca="1" si="168"/>
        <v>82.404199077688688</v>
      </c>
      <c r="C2716">
        <f t="shared" ca="1" si="169"/>
        <v>73.534252475332039</v>
      </c>
      <c r="D2716">
        <f t="shared" ca="1" si="170"/>
        <v>-10.272883137180363</v>
      </c>
      <c r="E2716">
        <f t="shared" ca="1" si="171"/>
        <v>11.510415796883425</v>
      </c>
    </row>
    <row r="2717" spans="2:5" x14ac:dyDescent="0.2">
      <c r="B2717">
        <f t="shared" ca="1" si="168"/>
        <v>94.473186403625988</v>
      </c>
      <c r="C2717">
        <f t="shared" ca="1" si="169"/>
        <v>77.639008052423804</v>
      </c>
      <c r="D2717">
        <f t="shared" ca="1" si="170"/>
        <v>-9.1954665997968377</v>
      </c>
      <c r="E2717">
        <f t="shared" ca="1" si="171"/>
        <v>11.897688460008911</v>
      </c>
    </row>
    <row r="2718" spans="2:5" x14ac:dyDescent="0.2">
      <c r="B2718">
        <f t="shared" ca="1" si="168"/>
        <v>104.07049417592329</v>
      </c>
      <c r="C2718">
        <f t="shared" ca="1" si="169"/>
        <v>62.375119466895441</v>
      </c>
      <c r="D2718">
        <f t="shared" ca="1" si="170"/>
        <v>-18.841028709092789</v>
      </c>
      <c r="E2718">
        <f t="shared" ca="1" si="171"/>
        <v>11.648300293311165</v>
      </c>
    </row>
    <row r="2719" spans="2:5" x14ac:dyDescent="0.2">
      <c r="B2719">
        <f t="shared" ca="1" si="168"/>
        <v>55.718413332153631</v>
      </c>
      <c r="C2719">
        <f t="shared" ca="1" si="169"/>
        <v>42.524077176201757</v>
      </c>
      <c r="D2719">
        <f t="shared" ca="1" si="170"/>
        <v>-16.954572834865136</v>
      </c>
      <c r="E2719">
        <f t="shared" ca="1" si="171"/>
        <v>7.5457803453410843</v>
      </c>
    </row>
    <row r="2720" spans="2:5" x14ac:dyDescent="0.2">
      <c r="B2720">
        <f t="shared" ca="1" si="168"/>
        <v>62.323408517826827</v>
      </c>
      <c r="C2720">
        <f t="shared" ca="1" si="169"/>
        <v>71.741531431155323</v>
      </c>
      <c r="D2720">
        <f t="shared" ca="1" si="170"/>
        <v>-6.1351818714394293</v>
      </c>
      <c r="E2720">
        <f t="shared" ca="1" si="171"/>
        <v>13.959911306647315</v>
      </c>
    </row>
    <row r="2721" spans="2:5" x14ac:dyDescent="0.2">
      <c r="B2721">
        <f t="shared" ca="1" si="168"/>
        <v>39.622707398930473</v>
      </c>
      <c r="C2721">
        <f t="shared" ca="1" si="169"/>
        <v>72.430680550151337</v>
      </c>
      <c r="D2721">
        <f t="shared" ca="1" si="170"/>
        <v>-10.255666944550484</v>
      </c>
      <c r="E2721">
        <f t="shared" ca="1" si="171"/>
        <v>10.225605000232227</v>
      </c>
    </row>
    <row r="2722" spans="2:5" x14ac:dyDescent="0.2">
      <c r="B2722">
        <f t="shared" ca="1" si="168"/>
        <v>12.188514644313571</v>
      </c>
      <c r="C2722">
        <f t="shared" ca="1" si="169"/>
        <v>77.877056988218797</v>
      </c>
      <c r="D2722">
        <f t="shared" ca="1" si="170"/>
        <v>-13.630352190709319</v>
      </c>
      <c r="E2722">
        <f t="shared" ca="1" si="171"/>
        <v>11.11220702067923</v>
      </c>
    </row>
    <row r="2723" spans="2:5" x14ac:dyDescent="0.2">
      <c r="B2723">
        <f t="shared" ca="1" si="168"/>
        <v>52.178003354718271</v>
      </c>
      <c r="C2723">
        <f t="shared" ca="1" si="169"/>
        <v>72.017626403926386</v>
      </c>
      <c r="D2723">
        <f t="shared" ca="1" si="170"/>
        <v>-12.346113013502718</v>
      </c>
      <c r="E2723">
        <f t="shared" ca="1" si="171"/>
        <v>10.554427916445567</v>
      </c>
    </row>
    <row r="2724" spans="2:5" x14ac:dyDescent="0.2">
      <c r="B2724">
        <f t="shared" ca="1" si="168"/>
        <v>59.336475638202756</v>
      </c>
      <c r="C2724">
        <f t="shared" ca="1" si="169"/>
        <v>69.255763086696646</v>
      </c>
      <c r="D2724">
        <f t="shared" ca="1" si="170"/>
        <v>-11.433773957086336</v>
      </c>
      <c r="E2724">
        <f t="shared" ca="1" si="171"/>
        <v>11.807415698269448</v>
      </c>
    </row>
    <row r="2725" spans="2:5" x14ac:dyDescent="0.2">
      <c r="B2725">
        <f t="shared" ca="1" si="168"/>
        <v>118.41349579713103</v>
      </c>
      <c r="C2725">
        <f t="shared" ca="1" si="169"/>
        <v>54.868594755209486</v>
      </c>
      <c r="D2725">
        <f t="shared" ca="1" si="170"/>
        <v>-16.227939733764856</v>
      </c>
      <c r="E2725">
        <f t="shared" ca="1" si="171"/>
        <v>9.9915172179750851</v>
      </c>
    </row>
    <row r="2726" spans="2:5" x14ac:dyDescent="0.2">
      <c r="B2726">
        <f t="shared" ca="1" si="168"/>
        <v>71.305611312692207</v>
      </c>
      <c r="C2726">
        <f t="shared" ca="1" si="169"/>
        <v>53.124007180639239</v>
      </c>
      <c r="D2726">
        <f t="shared" ca="1" si="170"/>
        <v>-10.373753920082827</v>
      </c>
      <c r="E2726">
        <f t="shared" ca="1" si="171"/>
        <v>9.5278711271960841</v>
      </c>
    </row>
    <row r="2727" spans="2:5" x14ac:dyDescent="0.2">
      <c r="B2727">
        <f t="shared" ca="1" si="168"/>
        <v>77.794348682810408</v>
      </c>
      <c r="C2727">
        <f t="shared" ca="1" si="169"/>
        <v>54.3164151206676</v>
      </c>
      <c r="D2727">
        <f t="shared" ca="1" si="170"/>
        <v>-7.9074215407691124</v>
      </c>
      <c r="E2727">
        <f t="shared" ca="1" si="171"/>
        <v>13.842327234974618</v>
      </c>
    </row>
    <row r="2728" spans="2:5" x14ac:dyDescent="0.2">
      <c r="B2728">
        <f t="shared" ca="1" si="168"/>
        <v>98.133061941052858</v>
      </c>
      <c r="C2728">
        <f t="shared" ca="1" si="169"/>
        <v>76.516267515990265</v>
      </c>
      <c r="D2728">
        <f t="shared" ca="1" si="170"/>
        <v>-8.2969946473495035</v>
      </c>
      <c r="E2728">
        <f t="shared" ca="1" si="171"/>
        <v>9.7132782974155631</v>
      </c>
    </row>
    <row r="2729" spans="2:5" x14ac:dyDescent="0.2">
      <c r="B2729">
        <f t="shared" ca="1" si="168"/>
        <v>88.399090232183994</v>
      </c>
      <c r="C2729">
        <f t="shared" ca="1" si="169"/>
        <v>51.115464159959444</v>
      </c>
      <c r="D2729">
        <f t="shared" ca="1" si="170"/>
        <v>-12.839022520819846</v>
      </c>
      <c r="E2729">
        <f t="shared" ca="1" si="171"/>
        <v>9.0850550843117901</v>
      </c>
    </row>
    <row r="2730" spans="2:5" x14ac:dyDescent="0.2">
      <c r="B2730">
        <f t="shared" ca="1" si="168"/>
        <v>47.323079069692923</v>
      </c>
      <c r="C2730">
        <f t="shared" ca="1" si="169"/>
        <v>62.887708876440676</v>
      </c>
      <c r="D2730">
        <f t="shared" ca="1" si="170"/>
        <v>-14.665875602469912</v>
      </c>
      <c r="E2730">
        <f t="shared" ca="1" si="171"/>
        <v>10.655186966873945</v>
      </c>
    </row>
    <row r="2731" spans="2:5" x14ac:dyDescent="0.2">
      <c r="B2731">
        <f t="shared" ca="1" si="168"/>
        <v>65.088831872755449</v>
      </c>
      <c r="C2731">
        <f t="shared" ca="1" si="169"/>
        <v>45.628643447571555</v>
      </c>
      <c r="D2731">
        <f t="shared" ca="1" si="170"/>
        <v>-12.055673895238717</v>
      </c>
      <c r="E2731">
        <f t="shared" ca="1" si="171"/>
        <v>7.7183017175470612</v>
      </c>
    </row>
    <row r="2732" spans="2:5" x14ac:dyDescent="0.2">
      <c r="B2732">
        <f t="shared" ca="1" si="168"/>
        <v>72.640299270092598</v>
      </c>
      <c r="C2732">
        <f t="shared" ca="1" si="169"/>
        <v>108.20204925279012</v>
      </c>
      <c r="D2732">
        <f t="shared" ca="1" si="170"/>
        <v>-16.271596368852141</v>
      </c>
      <c r="E2732">
        <f t="shared" ca="1" si="171"/>
        <v>10.566780516880819</v>
      </c>
    </row>
    <row r="2733" spans="2:5" x14ac:dyDescent="0.2">
      <c r="B2733">
        <f t="shared" ca="1" si="168"/>
        <v>113.41201439828292</v>
      </c>
      <c r="C2733">
        <f t="shared" ca="1" si="169"/>
        <v>45.509150001164457</v>
      </c>
      <c r="D2733">
        <f t="shared" ca="1" si="170"/>
        <v>-9.6128301757810775</v>
      </c>
      <c r="E2733">
        <f t="shared" ca="1" si="171"/>
        <v>9.9794703189354976</v>
      </c>
    </row>
    <row r="2734" spans="2:5" x14ac:dyDescent="0.2">
      <c r="B2734">
        <f t="shared" ca="1" si="168"/>
        <v>43.337279423801931</v>
      </c>
      <c r="C2734">
        <f t="shared" ca="1" si="169"/>
        <v>52.612046804152691</v>
      </c>
      <c r="D2734">
        <f t="shared" ca="1" si="170"/>
        <v>-15.067046651344549</v>
      </c>
      <c r="E2734">
        <f t="shared" ca="1" si="171"/>
        <v>11.396015871845087</v>
      </c>
    </row>
    <row r="2735" spans="2:5" x14ac:dyDescent="0.2">
      <c r="B2735">
        <f t="shared" ca="1" si="168"/>
        <v>86.797598086313016</v>
      </c>
      <c r="C2735">
        <f t="shared" ca="1" si="169"/>
        <v>43.507070441978875</v>
      </c>
      <c r="D2735">
        <f t="shared" ca="1" si="170"/>
        <v>-9.9526977857321075</v>
      </c>
      <c r="E2735">
        <f t="shared" ca="1" si="171"/>
        <v>9.6732493765224952</v>
      </c>
    </row>
    <row r="2736" spans="2:5" x14ac:dyDescent="0.2">
      <c r="B2736">
        <f t="shared" ca="1" si="168"/>
        <v>87.60824771861823</v>
      </c>
      <c r="C2736">
        <f t="shared" ca="1" si="169"/>
        <v>135.83009561258757</v>
      </c>
      <c r="D2736">
        <f t="shared" ca="1" si="170"/>
        <v>-11.114484239265805</v>
      </c>
      <c r="E2736">
        <f t="shared" ca="1" si="171"/>
        <v>10.45348023345599</v>
      </c>
    </row>
    <row r="2737" spans="2:5" x14ac:dyDescent="0.2">
      <c r="B2737">
        <f t="shared" ca="1" si="168"/>
        <v>88.157876152350553</v>
      </c>
      <c r="C2737">
        <f t="shared" ca="1" si="169"/>
        <v>83.651576595278954</v>
      </c>
      <c r="D2737">
        <f t="shared" ca="1" si="170"/>
        <v>-11.213819534831059</v>
      </c>
      <c r="E2737">
        <f t="shared" ca="1" si="171"/>
        <v>11.729756266386969</v>
      </c>
    </row>
    <row r="2738" spans="2:5" x14ac:dyDescent="0.2">
      <c r="B2738">
        <f t="shared" ca="1" si="168"/>
        <v>102.10256724797247</v>
      </c>
      <c r="C2738">
        <f t="shared" ca="1" si="169"/>
        <v>39.318291794289884</v>
      </c>
      <c r="D2738">
        <f t="shared" ca="1" si="170"/>
        <v>-12.222432349301116</v>
      </c>
      <c r="E2738">
        <f t="shared" ca="1" si="171"/>
        <v>11.542175109402145</v>
      </c>
    </row>
    <row r="2739" spans="2:5" x14ac:dyDescent="0.2">
      <c r="B2739">
        <f t="shared" ca="1" si="168"/>
        <v>118.1768617744174</v>
      </c>
      <c r="C2739">
        <f t="shared" ca="1" si="169"/>
        <v>99.204979385801408</v>
      </c>
      <c r="D2739">
        <f t="shared" ca="1" si="170"/>
        <v>-7.2667640643488305</v>
      </c>
      <c r="E2739">
        <f t="shared" ca="1" si="171"/>
        <v>11.296272797198913</v>
      </c>
    </row>
    <row r="2740" spans="2:5" x14ac:dyDescent="0.2">
      <c r="B2740">
        <f t="shared" ca="1" si="168"/>
        <v>45.956670833130431</v>
      </c>
      <c r="C2740">
        <f t="shared" ca="1" si="169"/>
        <v>60.069272892024919</v>
      </c>
      <c r="D2740">
        <f t="shared" ca="1" si="170"/>
        <v>-10.456477614568348</v>
      </c>
      <c r="E2740">
        <f t="shared" ca="1" si="171"/>
        <v>11.163039676759498</v>
      </c>
    </row>
    <row r="2741" spans="2:5" x14ac:dyDescent="0.2">
      <c r="B2741">
        <f t="shared" ca="1" si="168"/>
        <v>81.450245635114598</v>
      </c>
      <c r="C2741">
        <f t="shared" ca="1" si="169"/>
        <v>75.026014734929589</v>
      </c>
      <c r="D2741">
        <f t="shared" ca="1" si="170"/>
        <v>-10.891862045927532</v>
      </c>
      <c r="E2741">
        <f t="shared" ca="1" si="171"/>
        <v>8.6717294163145375</v>
      </c>
    </row>
    <row r="2742" spans="2:5" x14ac:dyDescent="0.2">
      <c r="B2742">
        <f t="shared" ca="1" si="168"/>
        <v>72.069210417732108</v>
      </c>
      <c r="C2742">
        <f t="shared" ca="1" si="169"/>
        <v>98.512041569935519</v>
      </c>
      <c r="D2742">
        <f t="shared" ca="1" si="170"/>
        <v>-13.335513231064672</v>
      </c>
      <c r="E2742">
        <f t="shared" ca="1" si="171"/>
        <v>7.6117339465938283</v>
      </c>
    </row>
    <row r="2743" spans="2:5" x14ac:dyDescent="0.2">
      <c r="B2743">
        <f t="shared" ca="1" si="168"/>
        <v>87.82610085313857</v>
      </c>
      <c r="C2743">
        <f t="shared" ca="1" si="169"/>
        <v>72.655206189196775</v>
      </c>
      <c r="D2743">
        <f t="shared" ca="1" si="170"/>
        <v>-14.723371765432026</v>
      </c>
      <c r="E2743">
        <f t="shared" ca="1" si="171"/>
        <v>12.668291114759651</v>
      </c>
    </row>
    <row r="2744" spans="2:5" x14ac:dyDescent="0.2">
      <c r="B2744">
        <f t="shared" ca="1" si="168"/>
        <v>67.500644064541632</v>
      </c>
      <c r="C2744">
        <f t="shared" ca="1" si="169"/>
        <v>72.327126203587454</v>
      </c>
      <c r="D2744">
        <f t="shared" ca="1" si="170"/>
        <v>-11.767173364438507</v>
      </c>
      <c r="E2744">
        <f t="shared" ca="1" si="171"/>
        <v>12.126517031587952</v>
      </c>
    </row>
    <row r="2745" spans="2:5" x14ac:dyDescent="0.2">
      <c r="B2745">
        <f t="shared" ca="1" si="168"/>
        <v>107.35353856310468</v>
      </c>
      <c r="C2745">
        <f t="shared" ca="1" si="169"/>
        <v>71.069447946318235</v>
      </c>
      <c r="D2745">
        <f t="shared" ca="1" si="170"/>
        <v>-13.719397133764263</v>
      </c>
      <c r="E2745">
        <f t="shared" ca="1" si="171"/>
        <v>12.048311247592624</v>
      </c>
    </row>
    <row r="2746" spans="2:5" x14ac:dyDescent="0.2">
      <c r="B2746">
        <f t="shared" ca="1" si="168"/>
        <v>76.92178503769189</v>
      </c>
      <c r="C2746">
        <f t="shared" ca="1" si="169"/>
        <v>56.845498247318609</v>
      </c>
      <c r="D2746">
        <f t="shared" ca="1" si="170"/>
        <v>-14.816274020926537</v>
      </c>
      <c r="E2746">
        <f t="shared" ca="1" si="171"/>
        <v>10.290882727982204</v>
      </c>
    </row>
    <row r="2747" spans="2:5" x14ac:dyDescent="0.2">
      <c r="B2747">
        <f t="shared" ca="1" si="168"/>
        <v>57.617105360891962</v>
      </c>
      <c r="C2747">
        <f t="shared" ca="1" si="169"/>
        <v>78.777360748640987</v>
      </c>
      <c r="D2747">
        <f t="shared" ca="1" si="170"/>
        <v>-14.349852778714181</v>
      </c>
      <c r="E2747">
        <f t="shared" ca="1" si="171"/>
        <v>12.160642384192194</v>
      </c>
    </row>
    <row r="2748" spans="2:5" x14ac:dyDescent="0.2">
      <c r="B2748">
        <f t="shared" ca="1" si="168"/>
        <v>49.330794999811147</v>
      </c>
      <c r="C2748">
        <f t="shared" ca="1" si="169"/>
        <v>34.37173116444167</v>
      </c>
      <c r="D2748">
        <f t="shared" ca="1" si="170"/>
        <v>-8.6103154469359762</v>
      </c>
      <c r="E2748">
        <f t="shared" ca="1" si="171"/>
        <v>12.263601712092431</v>
      </c>
    </row>
    <row r="2749" spans="2:5" x14ac:dyDescent="0.2">
      <c r="B2749">
        <f t="shared" ca="1" si="168"/>
        <v>44.63466178566518</v>
      </c>
      <c r="C2749">
        <f t="shared" ca="1" si="169"/>
        <v>63.712092733503049</v>
      </c>
      <c r="D2749">
        <f t="shared" ca="1" si="170"/>
        <v>-8.121492907659178</v>
      </c>
      <c r="E2749">
        <f t="shared" ca="1" si="171"/>
        <v>8.4477225667847851</v>
      </c>
    </row>
    <row r="2750" spans="2:5" x14ac:dyDescent="0.2">
      <c r="B2750">
        <f t="shared" ca="1" si="168"/>
        <v>38.872021461667103</v>
      </c>
      <c r="C2750">
        <f t="shared" ca="1" si="169"/>
        <v>47.004631265523159</v>
      </c>
      <c r="D2750">
        <f t="shared" ca="1" si="170"/>
        <v>-13.130402589639708</v>
      </c>
      <c r="E2750">
        <f t="shared" ca="1" si="171"/>
        <v>9.1135757312567804</v>
      </c>
    </row>
    <row r="2751" spans="2:5" x14ac:dyDescent="0.2">
      <c r="B2751">
        <f t="shared" ca="1" si="168"/>
        <v>83.864187628371127</v>
      </c>
      <c r="C2751">
        <f t="shared" ca="1" si="169"/>
        <v>86.212632750187936</v>
      </c>
      <c r="D2751">
        <f t="shared" ca="1" si="170"/>
        <v>-11.217621707403872</v>
      </c>
      <c r="E2751">
        <f t="shared" ca="1" si="171"/>
        <v>9.9406519211348261</v>
      </c>
    </row>
    <row r="2752" spans="2:5" x14ac:dyDescent="0.2">
      <c r="B2752">
        <f t="shared" ca="1" si="168"/>
        <v>69.136191790775555</v>
      </c>
      <c r="C2752">
        <f t="shared" ca="1" si="169"/>
        <v>71.182353640267408</v>
      </c>
      <c r="D2752">
        <f t="shared" ca="1" si="170"/>
        <v>-8.9240160506333641</v>
      </c>
      <c r="E2752">
        <f t="shared" ca="1" si="171"/>
        <v>12.391939433998044</v>
      </c>
    </row>
    <row r="2753" spans="2:5" x14ac:dyDescent="0.2">
      <c r="B2753">
        <f t="shared" ca="1" si="168"/>
        <v>65.421195884212395</v>
      </c>
      <c r="C2753">
        <f t="shared" ca="1" si="169"/>
        <v>79.056887808306016</v>
      </c>
      <c r="D2753">
        <f t="shared" ca="1" si="170"/>
        <v>-14.855691976955089</v>
      </c>
      <c r="E2753">
        <f t="shared" ca="1" si="171"/>
        <v>12.823631345651343</v>
      </c>
    </row>
    <row r="2754" spans="2:5" x14ac:dyDescent="0.2">
      <c r="B2754">
        <f t="shared" ca="1" si="168"/>
        <v>68.344131777236228</v>
      </c>
      <c r="C2754">
        <f t="shared" ca="1" si="169"/>
        <v>84.935677836504041</v>
      </c>
      <c r="D2754">
        <f t="shared" ca="1" si="170"/>
        <v>-12.609578857302987</v>
      </c>
      <c r="E2754">
        <f t="shared" ca="1" si="171"/>
        <v>8.743228744521808</v>
      </c>
    </row>
    <row r="2755" spans="2:5" x14ac:dyDescent="0.2">
      <c r="B2755">
        <f t="shared" ca="1" si="168"/>
        <v>96.476999584353251</v>
      </c>
      <c r="C2755">
        <f t="shared" ca="1" si="169"/>
        <v>73.906648817075876</v>
      </c>
      <c r="D2755">
        <f t="shared" ca="1" si="170"/>
        <v>-8.373420125685195</v>
      </c>
      <c r="E2755">
        <f t="shared" ca="1" si="171"/>
        <v>10.222758253687115</v>
      </c>
    </row>
    <row r="2756" spans="2:5" x14ac:dyDescent="0.2">
      <c r="B2756">
        <f t="shared" ca="1" si="168"/>
        <v>80.940320799122787</v>
      </c>
      <c r="C2756">
        <f t="shared" ca="1" si="169"/>
        <v>83.716592563269316</v>
      </c>
      <c r="D2756">
        <f t="shared" ca="1" si="170"/>
        <v>-11.6470913274316</v>
      </c>
      <c r="E2756">
        <f t="shared" ca="1" si="171"/>
        <v>10.324929434638154</v>
      </c>
    </row>
    <row r="2757" spans="2:5" x14ac:dyDescent="0.2">
      <c r="B2757">
        <f t="shared" ca="1" si="168"/>
        <v>55.799426097109411</v>
      </c>
      <c r="C2757">
        <f t="shared" ca="1" si="169"/>
        <v>90.014359803550178</v>
      </c>
      <c r="D2757">
        <f t="shared" ca="1" si="170"/>
        <v>-14.814048186672839</v>
      </c>
      <c r="E2757">
        <f t="shared" ca="1" si="171"/>
        <v>14.331825901549735</v>
      </c>
    </row>
    <row r="2758" spans="2:5" x14ac:dyDescent="0.2">
      <c r="B2758">
        <f t="shared" ca="1" si="168"/>
        <v>71.697547367302136</v>
      </c>
      <c r="C2758">
        <f t="shared" ca="1" si="169"/>
        <v>70.362607108030744</v>
      </c>
      <c r="D2758">
        <f t="shared" ca="1" si="170"/>
        <v>-9.3435975840436196</v>
      </c>
      <c r="E2758">
        <f t="shared" ca="1" si="171"/>
        <v>10.105955127320037</v>
      </c>
    </row>
    <row r="2759" spans="2:5" x14ac:dyDescent="0.2">
      <c r="B2759">
        <f t="shared" ref="B2759:B2822" ca="1" si="172">_xlfn.NORM.INV(RAND(),$B$3,$B$4)</f>
        <v>92.023095192687322</v>
      </c>
      <c r="C2759">
        <f t="shared" ref="C2759:C2822" ca="1" si="173">_xlfn.NORM.INV(RAND(),$C$3,$C$4)</f>
        <v>50.005373242472963</v>
      </c>
      <c r="D2759">
        <f t="shared" ref="D2759:D2822" ca="1" si="174">_xlfn.NORM.INV(RAND(),$D$3,$D$4)</f>
        <v>-17.538161300602724</v>
      </c>
      <c r="E2759">
        <f t="shared" ref="E2759:E2822" ca="1" si="175">_xlfn.NORM.INV(RAND(),$E$3,$E$4)</f>
        <v>14.322310771418712</v>
      </c>
    </row>
    <row r="2760" spans="2:5" x14ac:dyDescent="0.2">
      <c r="B2760">
        <f t="shared" ca="1" si="172"/>
        <v>77.90211260830641</v>
      </c>
      <c r="C2760">
        <f t="shared" ca="1" si="173"/>
        <v>101.91311633141254</v>
      </c>
      <c r="D2760">
        <f t="shared" ca="1" si="174"/>
        <v>-9.5165688950819636</v>
      </c>
      <c r="E2760">
        <f t="shared" ca="1" si="175"/>
        <v>13.378833100743575</v>
      </c>
    </row>
    <row r="2761" spans="2:5" x14ac:dyDescent="0.2">
      <c r="B2761">
        <f t="shared" ca="1" si="172"/>
        <v>82.448821150039294</v>
      </c>
      <c r="C2761">
        <f t="shared" ca="1" si="173"/>
        <v>80.884741717068209</v>
      </c>
      <c r="D2761">
        <f t="shared" ca="1" si="174"/>
        <v>-12.694979091832023</v>
      </c>
      <c r="E2761">
        <f t="shared" ca="1" si="175"/>
        <v>8.9182793792597739</v>
      </c>
    </row>
    <row r="2762" spans="2:5" x14ac:dyDescent="0.2">
      <c r="B2762">
        <f t="shared" ca="1" si="172"/>
        <v>79.374704051476755</v>
      </c>
      <c r="C2762">
        <f t="shared" ca="1" si="173"/>
        <v>54.090995606069242</v>
      </c>
      <c r="D2762">
        <f t="shared" ca="1" si="174"/>
        <v>-15.892057927751475</v>
      </c>
      <c r="E2762">
        <f t="shared" ca="1" si="175"/>
        <v>11.959425447103309</v>
      </c>
    </row>
    <row r="2763" spans="2:5" x14ac:dyDescent="0.2">
      <c r="B2763">
        <f t="shared" ca="1" si="172"/>
        <v>133.79837466931122</v>
      </c>
      <c r="C2763">
        <f t="shared" ca="1" si="173"/>
        <v>43.482328031162929</v>
      </c>
      <c r="D2763">
        <f t="shared" ca="1" si="174"/>
        <v>-15.836622309442468</v>
      </c>
      <c r="E2763">
        <f t="shared" ca="1" si="175"/>
        <v>9.5037814461423675</v>
      </c>
    </row>
    <row r="2764" spans="2:5" x14ac:dyDescent="0.2">
      <c r="B2764">
        <f t="shared" ca="1" si="172"/>
        <v>51.519003040857896</v>
      </c>
      <c r="C2764">
        <f t="shared" ca="1" si="173"/>
        <v>77.283189551660598</v>
      </c>
      <c r="D2764">
        <f t="shared" ca="1" si="174"/>
        <v>-6.6380461183413848</v>
      </c>
      <c r="E2764">
        <f t="shared" ca="1" si="175"/>
        <v>9.908831705255853</v>
      </c>
    </row>
    <row r="2765" spans="2:5" x14ac:dyDescent="0.2">
      <c r="B2765">
        <f t="shared" ca="1" si="172"/>
        <v>111.44268047884775</v>
      </c>
      <c r="C2765">
        <f t="shared" ca="1" si="173"/>
        <v>90.024036089442291</v>
      </c>
      <c r="D2765">
        <f t="shared" ca="1" si="174"/>
        <v>-13.126814813800019</v>
      </c>
      <c r="E2765">
        <f t="shared" ca="1" si="175"/>
        <v>11.19445134159429</v>
      </c>
    </row>
    <row r="2766" spans="2:5" x14ac:dyDescent="0.2">
      <c r="B2766">
        <f t="shared" ca="1" si="172"/>
        <v>70.969121535082877</v>
      </c>
      <c r="C2766">
        <f t="shared" ca="1" si="173"/>
        <v>71.282967184522306</v>
      </c>
      <c r="D2766">
        <f t="shared" ca="1" si="174"/>
        <v>-20.001843740381688</v>
      </c>
      <c r="E2766">
        <f t="shared" ca="1" si="175"/>
        <v>12.276265159286998</v>
      </c>
    </row>
    <row r="2767" spans="2:5" x14ac:dyDescent="0.2">
      <c r="B2767">
        <f t="shared" ca="1" si="172"/>
        <v>113.74694803989168</v>
      </c>
      <c r="C2767">
        <f t="shared" ca="1" si="173"/>
        <v>78.742184528507906</v>
      </c>
      <c r="D2767">
        <f t="shared" ca="1" si="174"/>
        <v>-18.273998656039286</v>
      </c>
      <c r="E2767">
        <f t="shared" ca="1" si="175"/>
        <v>9.6124858284149948</v>
      </c>
    </row>
    <row r="2768" spans="2:5" x14ac:dyDescent="0.2">
      <c r="B2768">
        <f t="shared" ca="1" si="172"/>
        <v>57.801561936151934</v>
      </c>
      <c r="C2768">
        <f t="shared" ca="1" si="173"/>
        <v>46.763027894839659</v>
      </c>
      <c r="D2768">
        <f t="shared" ca="1" si="174"/>
        <v>-11.849796170758172</v>
      </c>
      <c r="E2768">
        <f t="shared" ca="1" si="175"/>
        <v>8.3115492264923709</v>
      </c>
    </row>
    <row r="2769" spans="2:5" x14ac:dyDescent="0.2">
      <c r="B2769">
        <f t="shared" ca="1" si="172"/>
        <v>61.347085380633395</v>
      </c>
      <c r="C2769">
        <f t="shared" ca="1" si="173"/>
        <v>63.621655856180318</v>
      </c>
      <c r="D2769">
        <f t="shared" ca="1" si="174"/>
        <v>-5.6381890409499533</v>
      </c>
      <c r="E2769">
        <f t="shared" ca="1" si="175"/>
        <v>13.337374371050934</v>
      </c>
    </row>
    <row r="2770" spans="2:5" x14ac:dyDescent="0.2">
      <c r="B2770">
        <f t="shared" ca="1" si="172"/>
        <v>70.900572755404667</v>
      </c>
      <c r="C2770">
        <f t="shared" ca="1" si="173"/>
        <v>67.901687142347583</v>
      </c>
      <c r="D2770">
        <f t="shared" ca="1" si="174"/>
        <v>-11.453149130406393</v>
      </c>
      <c r="E2770">
        <f t="shared" ca="1" si="175"/>
        <v>10.310345325612905</v>
      </c>
    </row>
    <row r="2771" spans="2:5" x14ac:dyDescent="0.2">
      <c r="B2771">
        <f t="shared" ca="1" si="172"/>
        <v>120.76702329131419</v>
      </c>
      <c r="C2771">
        <f t="shared" ca="1" si="173"/>
        <v>76.238572964677076</v>
      </c>
      <c r="D2771">
        <f t="shared" ca="1" si="174"/>
        <v>-15.778768446368392</v>
      </c>
      <c r="E2771">
        <f t="shared" ca="1" si="175"/>
        <v>12.47941253854373</v>
      </c>
    </row>
    <row r="2772" spans="2:5" x14ac:dyDescent="0.2">
      <c r="B2772">
        <f t="shared" ca="1" si="172"/>
        <v>60.282333709229647</v>
      </c>
      <c r="C2772">
        <f t="shared" ca="1" si="173"/>
        <v>80.572036071156177</v>
      </c>
      <c r="D2772">
        <f t="shared" ca="1" si="174"/>
        <v>-7.9050301740776794</v>
      </c>
      <c r="E2772">
        <f t="shared" ca="1" si="175"/>
        <v>10.871151884371569</v>
      </c>
    </row>
    <row r="2773" spans="2:5" x14ac:dyDescent="0.2">
      <c r="B2773">
        <f t="shared" ca="1" si="172"/>
        <v>80.62244012622827</v>
      </c>
      <c r="C2773">
        <f t="shared" ca="1" si="173"/>
        <v>81.763548792492571</v>
      </c>
      <c r="D2773">
        <f t="shared" ca="1" si="174"/>
        <v>-14.416099716325931</v>
      </c>
      <c r="E2773">
        <f t="shared" ca="1" si="175"/>
        <v>10.493737968686881</v>
      </c>
    </row>
    <row r="2774" spans="2:5" x14ac:dyDescent="0.2">
      <c r="B2774">
        <f t="shared" ca="1" si="172"/>
        <v>59.076997738353612</v>
      </c>
      <c r="C2774">
        <f t="shared" ca="1" si="173"/>
        <v>69.390564484319398</v>
      </c>
      <c r="D2774">
        <f t="shared" ca="1" si="174"/>
        <v>-14.0987315635341</v>
      </c>
      <c r="E2774">
        <f t="shared" ca="1" si="175"/>
        <v>11.202157569932794</v>
      </c>
    </row>
    <row r="2775" spans="2:5" x14ac:dyDescent="0.2">
      <c r="B2775">
        <f t="shared" ca="1" si="172"/>
        <v>84.470070530884215</v>
      </c>
      <c r="C2775">
        <f t="shared" ca="1" si="173"/>
        <v>81.712877208389301</v>
      </c>
      <c r="D2775">
        <f t="shared" ca="1" si="174"/>
        <v>-12.871305592206342</v>
      </c>
      <c r="E2775">
        <f t="shared" ca="1" si="175"/>
        <v>9.4466873550988719</v>
      </c>
    </row>
    <row r="2776" spans="2:5" x14ac:dyDescent="0.2">
      <c r="B2776">
        <f t="shared" ca="1" si="172"/>
        <v>56.451530695062914</v>
      </c>
      <c r="C2776">
        <f t="shared" ca="1" si="173"/>
        <v>85.152088719744029</v>
      </c>
      <c r="D2776">
        <f t="shared" ca="1" si="174"/>
        <v>-13.737399888259871</v>
      </c>
      <c r="E2776">
        <f t="shared" ca="1" si="175"/>
        <v>11.788523638298969</v>
      </c>
    </row>
    <row r="2777" spans="2:5" x14ac:dyDescent="0.2">
      <c r="B2777">
        <f t="shared" ca="1" si="172"/>
        <v>82.474642502367857</v>
      </c>
      <c r="C2777">
        <f t="shared" ca="1" si="173"/>
        <v>95.145234514696327</v>
      </c>
      <c r="D2777">
        <f t="shared" ca="1" si="174"/>
        <v>-8.4922282413686361</v>
      </c>
      <c r="E2777">
        <f t="shared" ca="1" si="175"/>
        <v>13.933224619820098</v>
      </c>
    </row>
    <row r="2778" spans="2:5" x14ac:dyDescent="0.2">
      <c r="B2778">
        <f t="shared" ca="1" si="172"/>
        <v>52.392498545300086</v>
      </c>
      <c r="C2778">
        <f t="shared" ca="1" si="173"/>
        <v>54.563709633442798</v>
      </c>
      <c r="D2778">
        <f t="shared" ca="1" si="174"/>
        <v>-11.595030071935186</v>
      </c>
      <c r="E2778">
        <f t="shared" ca="1" si="175"/>
        <v>10.649128500863796</v>
      </c>
    </row>
    <row r="2779" spans="2:5" x14ac:dyDescent="0.2">
      <c r="B2779">
        <f t="shared" ca="1" si="172"/>
        <v>50.990635316499308</v>
      </c>
      <c r="C2779">
        <f t="shared" ca="1" si="173"/>
        <v>48.124255463536599</v>
      </c>
      <c r="D2779">
        <f t="shared" ca="1" si="174"/>
        <v>-14.991920824506678</v>
      </c>
      <c r="E2779">
        <f t="shared" ca="1" si="175"/>
        <v>9.6016519484325755</v>
      </c>
    </row>
    <row r="2780" spans="2:5" x14ac:dyDescent="0.2">
      <c r="B2780">
        <f t="shared" ca="1" si="172"/>
        <v>67.155183674697099</v>
      </c>
      <c r="C2780">
        <f t="shared" ca="1" si="173"/>
        <v>86.305352281251743</v>
      </c>
      <c r="D2780">
        <f t="shared" ca="1" si="174"/>
        <v>-12.817618350590378</v>
      </c>
      <c r="E2780">
        <f t="shared" ca="1" si="175"/>
        <v>12.440561451007916</v>
      </c>
    </row>
    <row r="2781" spans="2:5" x14ac:dyDescent="0.2">
      <c r="B2781">
        <f t="shared" ca="1" si="172"/>
        <v>86.524178431455184</v>
      </c>
      <c r="C2781">
        <f t="shared" ca="1" si="173"/>
        <v>70.220733935192712</v>
      </c>
      <c r="D2781">
        <f t="shared" ca="1" si="174"/>
        <v>-14.385070914561389</v>
      </c>
      <c r="E2781">
        <f t="shared" ca="1" si="175"/>
        <v>10.503849053015868</v>
      </c>
    </row>
    <row r="2782" spans="2:5" x14ac:dyDescent="0.2">
      <c r="B2782">
        <f t="shared" ca="1" si="172"/>
        <v>105.03278906478864</v>
      </c>
      <c r="C2782">
        <f t="shared" ca="1" si="173"/>
        <v>78.065321012473035</v>
      </c>
      <c r="D2782">
        <f t="shared" ca="1" si="174"/>
        <v>-13.961531517063293</v>
      </c>
      <c r="E2782">
        <f t="shared" ca="1" si="175"/>
        <v>9.7215167333063306</v>
      </c>
    </row>
    <row r="2783" spans="2:5" x14ac:dyDescent="0.2">
      <c r="B2783">
        <f t="shared" ca="1" si="172"/>
        <v>32.45057925927366</v>
      </c>
      <c r="C2783">
        <f t="shared" ca="1" si="173"/>
        <v>69.843163581119882</v>
      </c>
      <c r="D2783">
        <f t="shared" ca="1" si="174"/>
        <v>-13.288949084177341</v>
      </c>
      <c r="E2783">
        <f t="shared" ca="1" si="175"/>
        <v>12.050657477275625</v>
      </c>
    </row>
    <row r="2784" spans="2:5" x14ac:dyDescent="0.2">
      <c r="B2784">
        <f t="shared" ca="1" si="172"/>
        <v>80.716648588115348</v>
      </c>
      <c r="C2784">
        <f t="shared" ca="1" si="173"/>
        <v>65.880154693677909</v>
      </c>
      <c r="D2784">
        <f t="shared" ca="1" si="174"/>
        <v>-18.869186997139469</v>
      </c>
      <c r="E2784">
        <f t="shared" ca="1" si="175"/>
        <v>10.745476109685134</v>
      </c>
    </row>
    <row r="2785" spans="2:5" x14ac:dyDescent="0.2">
      <c r="B2785">
        <f t="shared" ca="1" si="172"/>
        <v>70.221442605488775</v>
      </c>
      <c r="C2785">
        <f t="shared" ca="1" si="173"/>
        <v>94.268175990888096</v>
      </c>
      <c r="D2785">
        <f t="shared" ca="1" si="174"/>
        <v>-13.041701337169</v>
      </c>
      <c r="E2785">
        <f t="shared" ca="1" si="175"/>
        <v>8.2913148968661243</v>
      </c>
    </row>
    <row r="2786" spans="2:5" x14ac:dyDescent="0.2">
      <c r="B2786">
        <f t="shared" ca="1" si="172"/>
        <v>106.96186257073381</v>
      </c>
      <c r="C2786">
        <f t="shared" ca="1" si="173"/>
        <v>82.577468386843279</v>
      </c>
      <c r="D2786">
        <f t="shared" ca="1" si="174"/>
        <v>-11.788015961771773</v>
      </c>
      <c r="E2786">
        <f t="shared" ca="1" si="175"/>
        <v>11.774740138849996</v>
      </c>
    </row>
    <row r="2787" spans="2:5" x14ac:dyDescent="0.2">
      <c r="B2787">
        <f t="shared" ca="1" si="172"/>
        <v>70.087140503344344</v>
      </c>
      <c r="C2787">
        <f t="shared" ca="1" si="173"/>
        <v>47.017027515795775</v>
      </c>
      <c r="D2787">
        <f t="shared" ca="1" si="174"/>
        <v>-2.4873279844667699</v>
      </c>
      <c r="E2787">
        <f t="shared" ca="1" si="175"/>
        <v>9.1462409351706366</v>
      </c>
    </row>
    <row r="2788" spans="2:5" x14ac:dyDescent="0.2">
      <c r="B2788">
        <f t="shared" ca="1" si="172"/>
        <v>75.719293323187486</v>
      </c>
      <c r="C2788">
        <f t="shared" ca="1" si="173"/>
        <v>85.91830139168276</v>
      </c>
      <c r="D2788">
        <f t="shared" ca="1" si="174"/>
        <v>-13.216306810739395</v>
      </c>
      <c r="E2788">
        <f t="shared" ca="1" si="175"/>
        <v>9.2713171709043465</v>
      </c>
    </row>
    <row r="2789" spans="2:5" x14ac:dyDescent="0.2">
      <c r="B2789">
        <f t="shared" ca="1" si="172"/>
        <v>71.383383813616035</v>
      </c>
      <c r="C2789">
        <f t="shared" ca="1" si="173"/>
        <v>51.661991539030822</v>
      </c>
      <c r="D2789">
        <f t="shared" ca="1" si="174"/>
        <v>-15.611044901032237</v>
      </c>
      <c r="E2789">
        <f t="shared" ca="1" si="175"/>
        <v>10.830628321265435</v>
      </c>
    </row>
    <row r="2790" spans="2:5" x14ac:dyDescent="0.2">
      <c r="B2790">
        <f t="shared" ca="1" si="172"/>
        <v>73.827807153158432</v>
      </c>
      <c r="C2790">
        <f t="shared" ca="1" si="173"/>
        <v>55.973634971646533</v>
      </c>
      <c r="D2790">
        <f t="shared" ca="1" si="174"/>
        <v>-12.825760280432934</v>
      </c>
      <c r="E2790">
        <f t="shared" ca="1" si="175"/>
        <v>10.914906343916135</v>
      </c>
    </row>
    <row r="2791" spans="2:5" x14ac:dyDescent="0.2">
      <c r="B2791">
        <f t="shared" ca="1" si="172"/>
        <v>75.684663538045356</v>
      </c>
      <c r="C2791">
        <f t="shared" ca="1" si="173"/>
        <v>83.26435483940088</v>
      </c>
      <c r="D2791">
        <f t="shared" ca="1" si="174"/>
        <v>-13.650462918122772</v>
      </c>
      <c r="E2791">
        <f t="shared" ca="1" si="175"/>
        <v>7.6173889475682035</v>
      </c>
    </row>
    <row r="2792" spans="2:5" x14ac:dyDescent="0.2">
      <c r="B2792">
        <f t="shared" ca="1" si="172"/>
        <v>91.045986151521646</v>
      </c>
      <c r="C2792">
        <f t="shared" ca="1" si="173"/>
        <v>95.662120529184406</v>
      </c>
      <c r="D2792">
        <f t="shared" ca="1" si="174"/>
        <v>-14.136377704775352</v>
      </c>
      <c r="E2792">
        <f t="shared" ca="1" si="175"/>
        <v>9.9545128456716405</v>
      </c>
    </row>
    <row r="2793" spans="2:5" x14ac:dyDescent="0.2">
      <c r="B2793">
        <f t="shared" ca="1" si="172"/>
        <v>67.349681774266031</v>
      </c>
      <c r="C2793">
        <f t="shared" ca="1" si="173"/>
        <v>47.648303684165036</v>
      </c>
      <c r="D2793">
        <f t="shared" ca="1" si="174"/>
        <v>-15.42079903551577</v>
      </c>
      <c r="E2793">
        <f t="shared" ca="1" si="175"/>
        <v>11.836219991478409</v>
      </c>
    </row>
    <row r="2794" spans="2:5" x14ac:dyDescent="0.2">
      <c r="B2794">
        <f t="shared" ca="1" si="172"/>
        <v>79.672867215898506</v>
      </c>
      <c r="C2794">
        <f t="shared" ca="1" si="173"/>
        <v>82.045862648586521</v>
      </c>
      <c r="D2794">
        <f t="shared" ca="1" si="174"/>
        <v>-17.404173744805775</v>
      </c>
      <c r="E2794">
        <f t="shared" ca="1" si="175"/>
        <v>11.723249939301418</v>
      </c>
    </row>
    <row r="2795" spans="2:5" x14ac:dyDescent="0.2">
      <c r="B2795">
        <f t="shared" ca="1" si="172"/>
        <v>65.237530657180358</v>
      </c>
      <c r="C2795">
        <f t="shared" ca="1" si="173"/>
        <v>62.97040408312288</v>
      </c>
      <c r="D2795">
        <f t="shared" ca="1" si="174"/>
        <v>-19.346308508127713</v>
      </c>
      <c r="E2795">
        <f t="shared" ca="1" si="175"/>
        <v>10.814600734826685</v>
      </c>
    </row>
    <row r="2796" spans="2:5" x14ac:dyDescent="0.2">
      <c r="B2796">
        <f t="shared" ca="1" si="172"/>
        <v>79.579878930115981</v>
      </c>
      <c r="C2796">
        <f t="shared" ca="1" si="173"/>
        <v>90.260942350788412</v>
      </c>
      <c r="D2796">
        <f t="shared" ca="1" si="174"/>
        <v>-16.305081962414366</v>
      </c>
      <c r="E2796">
        <f t="shared" ca="1" si="175"/>
        <v>9.8755257174804782</v>
      </c>
    </row>
    <row r="2797" spans="2:5" x14ac:dyDescent="0.2">
      <c r="B2797">
        <f t="shared" ca="1" si="172"/>
        <v>83.352012833383441</v>
      </c>
      <c r="C2797">
        <f t="shared" ca="1" si="173"/>
        <v>69.27412750065902</v>
      </c>
      <c r="D2797">
        <f t="shared" ca="1" si="174"/>
        <v>-5.5071086599838015</v>
      </c>
      <c r="E2797">
        <f t="shared" ca="1" si="175"/>
        <v>11.916400355097114</v>
      </c>
    </row>
    <row r="2798" spans="2:5" x14ac:dyDescent="0.2">
      <c r="B2798">
        <f t="shared" ca="1" si="172"/>
        <v>99.806927127679728</v>
      </c>
      <c r="C2798">
        <f t="shared" ca="1" si="173"/>
        <v>42.935502374225429</v>
      </c>
      <c r="D2798">
        <f t="shared" ca="1" si="174"/>
        <v>-21.60902118275412</v>
      </c>
      <c r="E2798">
        <f t="shared" ca="1" si="175"/>
        <v>8.0752655178163373</v>
      </c>
    </row>
    <row r="2799" spans="2:5" x14ac:dyDescent="0.2">
      <c r="B2799">
        <f t="shared" ca="1" si="172"/>
        <v>96.714613534591464</v>
      </c>
      <c r="C2799">
        <f t="shared" ca="1" si="173"/>
        <v>60.962314518349864</v>
      </c>
      <c r="D2799">
        <f t="shared" ca="1" si="174"/>
        <v>-8.7210103556143395</v>
      </c>
      <c r="E2799">
        <f t="shared" ca="1" si="175"/>
        <v>8.9975950103942033</v>
      </c>
    </row>
    <row r="2800" spans="2:5" x14ac:dyDescent="0.2">
      <c r="B2800">
        <f t="shared" ca="1" si="172"/>
        <v>47.426293804760959</v>
      </c>
      <c r="C2800">
        <f t="shared" ca="1" si="173"/>
        <v>68.460871409393789</v>
      </c>
      <c r="D2800">
        <f t="shared" ca="1" si="174"/>
        <v>-16.745627670016273</v>
      </c>
      <c r="E2800">
        <f t="shared" ca="1" si="175"/>
        <v>11.806323257176572</v>
      </c>
    </row>
    <row r="2801" spans="2:5" x14ac:dyDescent="0.2">
      <c r="B2801">
        <f t="shared" ca="1" si="172"/>
        <v>67.395494596806529</v>
      </c>
      <c r="C2801">
        <f t="shared" ca="1" si="173"/>
        <v>71.549273983893656</v>
      </c>
      <c r="D2801">
        <f t="shared" ca="1" si="174"/>
        <v>-8.4744521906611965</v>
      </c>
      <c r="E2801">
        <f t="shared" ca="1" si="175"/>
        <v>11.483689690188058</v>
      </c>
    </row>
    <row r="2802" spans="2:5" x14ac:dyDescent="0.2">
      <c r="B2802">
        <f t="shared" ca="1" si="172"/>
        <v>73.624541526689057</v>
      </c>
      <c r="C2802">
        <f t="shared" ca="1" si="173"/>
        <v>56.104922253317639</v>
      </c>
      <c r="D2802">
        <f t="shared" ca="1" si="174"/>
        <v>-14.844278011625814</v>
      </c>
      <c r="E2802">
        <f t="shared" ca="1" si="175"/>
        <v>12.449828710912444</v>
      </c>
    </row>
    <row r="2803" spans="2:5" x14ac:dyDescent="0.2">
      <c r="B2803">
        <f t="shared" ca="1" si="172"/>
        <v>69.128310937732493</v>
      </c>
      <c r="C2803">
        <f t="shared" ca="1" si="173"/>
        <v>65.364239424104753</v>
      </c>
      <c r="D2803">
        <f t="shared" ca="1" si="174"/>
        <v>-16.41121429347875</v>
      </c>
      <c r="E2803">
        <f t="shared" ca="1" si="175"/>
        <v>9.8853733518416398</v>
      </c>
    </row>
    <row r="2804" spans="2:5" x14ac:dyDescent="0.2">
      <c r="B2804">
        <f t="shared" ca="1" si="172"/>
        <v>37.289997048663253</v>
      </c>
      <c r="C2804">
        <f t="shared" ca="1" si="173"/>
        <v>83.39740611995316</v>
      </c>
      <c r="D2804">
        <f t="shared" ca="1" si="174"/>
        <v>-15.729233705245834</v>
      </c>
      <c r="E2804">
        <f t="shared" ca="1" si="175"/>
        <v>12.149658892453024</v>
      </c>
    </row>
    <row r="2805" spans="2:5" x14ac:dyDescent="0.2">
      <c r="B2805">
        <f t="shared" ca="1" si="172"/>
        <v>85.091823191820168</v>
      </c>
      <c r="C2805">
        <f t="shared" ca="1" si="173"/>
        <v>58.824722310068132</v>
      </c>
      <c r="D2805">
        <f t="shared" ca="1" si="174"/>
        <v>-18.206471862486943</v>
      </c>
      <c r="E2805">
        <f t="shared" ca="1" si="175"/>
        <v>11.764104581501559</v>
      </c>
    </row>
    <row r="2806" spans="2:5" x14ac:dyDescent="0.2">
      <c r="B2806">
        <f t="shared" ca="1" si="172"/>
        <v>25.011938873495339</v>
      </c>
      <c r="C2806">
        <f t="shared" ca="1" si="173"/>
        <v>81.993843135607023</v>
      </c>
      <c r="D2806">
        <f t="shared" ca="1" si="174"/>
        <v>-13.37580428063999</v>
      </c>
      <c r="E2806">
        <f t="shared" ca="1" si="175"/>
        <v>9.0040349189187641</v>
      </c>
    </row>
    <row r="2807" spans="2:5" x14ac:dyDescent="0.2">
      <c r="B2807">
        <f t="shared" ca="1" si="172"/>
        <v>129.53954821135824</v>
      </c>
      <c r="C2807">
        <f t="shared" ca="1" si="173"/>
        <v>90.996534421683933</v>
      </c>
      <c r="D2807">
        <f t="shared" ca="1" si="174"/>
        <v>-15.10756795495654</v>
      </c>
      <c r="E2807">
        <f t="shared" ca="1" si="175"/>
        <v>12.746608397408579</v>
      </c>
    </row>
    <row r="2808" spans="2:5" x14ac:dyDescent="0.2">
      <c r="B2808">
        <f t="shared" ca="1" si="172"/>
        <v>83.93968795382898</v>
      </c>
      <c r="C2808">
        <f t="shared" ca="1" si="173"/>
        <v>55.382229316499092</v>
      </c>
      <c r="D2808">
        <f t="shared" ca="1" si="174"/>
        <v>-9.3704126646627639</v>
      </c>
      <c r="E2808">
        <f t="shared" ca="1" si="175"/>
        <v>10.79522790127686</v>
      </c>
    </row>
    <row r="2809" spans="2:5" x14ac:dyDescent="0.2">
      <c r="B2809">
        <f t="shared" ca="1" si="172"/>
        <v>75.316967759651575</v>
      </c>
      <c r="C2809">
        <f t="shared" ca="1" si="173"/>
        <v>59.776210462672246</v>
      </c>
      <c r="D2809">
        <f t="shared" ca="1" si="174"/>
        <v>-15.637438057055132</v>
      </c>
      <c r="E2809">
        <f t="shared" ca="1" si="175"/>
        <v>7.0752673303008464</v>
      </c>
    </row>
    <row r="2810" spans="2:5" x14ac:dyDescent="0.2">
      <c r="B2810">
        <f t="shared" ca="1" si="172"/>
        <v>76.733647998695886</v>
      </c>
      <c r="C2810">
        <f t="shared" ca="1" si="173"/>
        <v>90.383748253721507</v>
      </c>
      <c r="D2810">
        <f t="shared" ca="1" si="174"/>
        <v>-6.3510003490588538</v>
      </c>
      <c r="E2810">
        <f t="shared" ca="1" si="175"/>
        <v>10.799461089582874</v>
      </c>
    </row>
    <row r="2811" spans="2:5" x14ac:dyDescent="0.2">
      <c r="B2811">
        <f t="shared" ca="1" si="172"/>
        <v>88.465553953659537</v>
      </c>
      <c r="C2811">
        <f t="shared" ca="1" si="173"/>
        <v>94.70537467848095</v>
      </c>
      <c r="D2811">
        <f t="shared" ca="1" si="174"/>
        <v>-9.631211611145666</v>
      </c>
      <c r="E2811">
        <f t="shared" ca="1" si="175"/>
        <v>9.1354449211042592</v>
      </c>
    </row>
    <row r="2812" spans="2:5" x14ac:dyDescent="0.2">
      <c r="B2812">
        <f t="shared" ca="1" si="172"/>
        <v>75.99748750475915</v>
      </c>
      <c r="C2812">
        <f t="shared" ca="1" si="173"/>
        <v>54.637759998779174</v>
      </c>
      <c r="D2812">
        <f t="shared" ca="1" si="174"/>
        <v>-14.431193963492733</v>
      </c>
      <c r="E2812">
        <f t="shared" ca="1" si="175"/>
        <v>7.7439668074739227</v>
      </c>
    </row>
    <row r="2813" spans="2:5" x14ac:dyDescent="0.2">
      <c r="B2813">
        <f t="shared" ca="1" si="172"/>
        <v>38.222861639341616</v>
      </c>
      <c r="C2813">
        <f t="shared" ca="1" si="173"/>
        <v>54.10967338127395</v>
      </c>
      <c r="D2813">
        <f t="shared" ca="1" si="174"/>
        <v>-18.702128597875593</v>
      </c>
      <c r="E2813">
        <f t="shared" ca="1" si="175"/>
        <v>11.590635418230532</v>
      </c>
    </row>
    <row r="2814" spans="2:5" x14ac:dyDescent="0.2">
      <c r="B2814">
        <f t="shared" ca="1" si="172"/>
        <v>101.32952817182473</v>
      </c>
      <c r="C2814">
        <f t="shared" ca="1" si="173"/>
        <v>91.296907698739972</v>
      </c>
      <c r="D2814">
        <f t="shared" ca="1" si="174"/>
        <v>-9.4964143882760936</v>
      </c>
      <c r="E2814">
        <f t="shared" ca="1" si="175"/>
        <v>7.2373546043917294</v>
      </c>
    </row>
    <row r="2815" spans="2:5" x14ac:dyDescent="0.2">
      <c r="B2815">
        <f t="shared" ca="1" si="172"/>
        <v>74.580202145502</v>
      </c>
      <c r="C2815">
        <f t="shared" ca="1" si="173"/>
        <v>60.282495094970038</v>
      </c>
      <c r="D2815">
        <f t="shared" ca="1" si="174"/>
        <v>-15.310061424050659</v>
      </c>
      <c r="E2815">
        <f t="shared" ca="1" si="175"/>
        <v>11.070330990496982</v>
      </c>
    </row>
    <row r="2816" spans="2:5" x14ac:dyDescent="0.2">
      <c r="B2816">
        <f t="shared" ca="1" si="172"/>
        <v>56.641688760326218</v>
      </c>
      <c r="C2816">
        <f t="shared" ca="1" si="173"/>
        <v>53.447774811986875</v>
      </c>
      <c r="D2816">
        <f t="shared" ca="1" si="174"/>
        <v>-2.3635236681156968</v>
      </c>
      <c r="E2816">
        <f t="shared" ca="1" si="175"/>
        <v>15.681219783564819</v>
      </c>
    </row>
    <row r="2817" spans="2:5" x14ac:dyDescent="0.2">
      <c r="B2817">
        <f t="shared" ca="1" si="172"/>
        <v>81.318345097147542</v>
      </c>
      <c r="C2817">
        <f t="shared" ca="1" si="173"/>
        <v>33.009879094538455</v>
      </c>
      <c r="D2817">
        <f t="shared" ca="1" si="174"/>
        <v>-10.197126071840389</v>
      </c>
      <c r="E2817">
        <f t="shared" ca="1" si="175"/>
        <v>10.986264286763621</v>
      </c>
    </row>
    <row r="2818" spans="2:5" x14ac:dyDescent="0.2">
      <c r="B2818">
        <f t="shared" ca="1" si="172"/>
        <v>70.800237514627796</v>
      </c>
      <c r="C2818">
        <f t="shared" ca="1" si="173"/>
        <v>77.642940125356404</v>
      </c>
      <c r="D2818">
        <f t="shared" ca="1" si="174"/>
        <v>-8.0702989573268411</v>
      </c>
      <c r="E2818">
        <f t="shared" ca="1" si="175"/>
        <v>12.678748938554827</v>
      </c>
    </row>
    <row r="2819" spans="2:5" x14ac:dyDescent="0.2">
      <c r="B2819">
        <f t="shared" ca="1" si="172"/>
        <v>92.7872637623625</v>
      </c>
      <c r="C2819">
        <f t="shared" ca="1" si="173"/>
        <v>76.298307080768524</v>
      </c>
      <c r="D2819">
        <f t="shared" ca="1" si="174"/>
        <v>-16.781214720017136</v>
      </c>
      <c r="E2819">
        <f t="shared" ca="1" si="175"/>
        <v>9.7365665546687055</v>
      </c>
    </row>
    <row r="2820" spans="2:5" x14ac:dyDescent="0.2">
      <c r="B2820">
        <f t="shared" ca="1" si="172"/>
        <v>71.864773768444223</v>
      </c>
      <c r="C2820">
        <f t="shared" ca="1" si="173"/>
        <v>46.265709721153051</v>
      </c>
      <c r="D2820">
        <f t="shared" ca="1" si="174"/>
        <v>-18.488265509116605</v>
      </c>
      <c r="E2820">
        <f t="shared" ca="1" si="175"/>
        <v>9.1217133337070049</v>
      </c>
    </row>
    <row r="2821" spans="2:5" x14ac:dyDescent="0.2">
      <c r="B2821">
        <f t="shared" ca="1" si="172"/>
        <v>80.10642294955349</v>
      </c>
      <c r="C2821">
        <f t="shared" ca="1" si="173"/>
        <v>39.518465308744581</v>
      </c>
      <c r="D2821">
        <f t="shared" ca="1" si="174"/>
        <v>-16.61500658814608</v>
      </c>
      <c r="E2821">
        <f t="shared" ca="1" si="175"/>
        <v>9.2830141669240405</v>
      </c>
    </row>
    <row r="2822" spans="2:5" x14ac:dyDescent="0.2">
      <c r="B2822">
        <f t="shared" ca="1" si="172"/>
        <v>121.84264450616305</v>
      </c>
      <c r="C2822">
        <f t="shared" ca="1" si="173"/>
        <v>77.506839157379673</v>
      </c>
      <c r="D2822">
        <f t="shared" ca="1" si="174"/>
        <v>-8.0407066775602889</v>
      </c>
      <c r="E2822">
        <f t="shared" ca="1" si="175"/>
        <v>8.5289067939536789</v>
      </c>
    </row>
    <row r="2823" spans="2:5" x14ac:dyDescent="0.2">
      <c r="B2823">
        <f t="shared" ref="B2823:B2886" ca="1" si="176">_xlfn.NORM.INV(RAND(),$B$3,$B$4)</f>
        <v>85.371139780748379</v>
      </c>
      <c r="C2823">
        <f t="shared" ref="C2823:C2886" ca="1" si="177">_xlfn.NORM.INV(RAND(),$C$3,$C$4)</f>
        <v>51.66930704034317</v>
      </c>
      <c r="D2823">
        <f t="shared" ref="D2823:D2886" ca="1" si="178">_xlfn.NORM.INV(RAND(),$D$3,$D$4)</f>
        <v>-6.8814678872971733</v>
      </c>
      <c r="E2823">
        <f t="shared" ref="E2823:E2886" ca="1" si="179">_xlfn.NORM.INV(RAND(),$E$3,$E$4)</f>
        <v>10.813680237909642</v>
      </c>
    </row>
    <row r="2824" spans="2:5" x14ac:dyDescent="0.2">
      <c r="B2824">
        <f t="shared" ca="1" si="176"/>
        <v>74.305274006420035</v>
      </c>
      <c r="C2824">
        <f t="shared" ca="1" si="177"/>
        <v>57.446958914767109</v>
      </c>
      <c r="D2824">
        <f t="shared" ca="1" si="178"/>
        <v>-13.777682956055218</v>
      </c>
      <c r="E2824">
        <f t="shared" ca="1" si="179"/>
        <v>11.965833599502115</v>
      </c>
    </row>
    <row r="2825" spans="2:5" x14ac:dyDescent="0.2">
      <c r="B2825">
        <f t="shared" ca="1" si="176"/>
        <v>65.179113090893267</v>
      </c>
      <c r="C2825">
        <f t="shared" ca="1" si="177"/>
        <v>70.457014105282397</v>
      </c>
      <c r="D2825">
        <f t="shared" ca="1" si="178"/>
        <v>-12.853280321767791</v>
      </c>
      <c r="E2825">
        <f t="shared" ca="1" si="179"/>
        <v>12.546326962183571</v>
      </c>
    </row>
    <row r="2826" spans="2:5" x14ac:dyDescent="0.2">
      <c r="B2826">
        <f t="shared" ca="1" si="176"/>
        <v>74.44374551072373</v>
      </c>
      <c r="C2826">
        <f t="shared" ca="1" si="177"/>
        <v>52.118374934094128</v>
      </c>
      <c r="D2826">
        <f t="shared" ca="1" si="178"/>
        <v>-16.836080113690024</v>
      </c>
      <c r="E2826">
        <f t="shared" ca="1" si="179"/>
        <v>11.301403091652416</v>
      </c>
    </row>
    <row r="2827" spans="2:5" x14ac:dyDescent="0.2">
      <c r="B2827">
        <f t="shared" ca="1" si="176"/>
        <v>69.782593330867726</v>
      </c>
      <c r="C2827">
        <f t="shared" ca="1" si="177"/>
        <v>100.05875359040493</v>
      </c>
      <c r="D2827">
        <f t="shared" ca="1" si="178"/>
        <v>-15.13172213344339</v>
      </c>
      <c r="E2827">
        <f t="shared" ca="1" si="179"/>
        <v>8.529510221027266</v>
      </c>
    </row>
    <row r="2828" spans="2:5" x14ac:dyDescent="0.2">
      <c r="B2828">
        <f t="shared" ca="1" si="176"/>
        <v>69.32371076181569</v>
      </c>
      <c r="C2828">
        <f t="shared" ca="1" si="177"/>
        <v>73.163945964041403</v>
      </c>
      <c r="D2828">
        <f t="shared" ca="1" si="178"/>
        <v>-16.154025541845378</v>
      </c>
      <c r="E2828">
        <f t="shared" ca="1" si="179"/>
        <v>11.343086838832559</v>
      </c>
    </row>
    <row r="2829" spans="2:5" x14ac:dyDescent="0.2">
      <c r="B2829">
        <f t="shared" ca="1" si="176"/>
        <v>53.081389062163886</v>
      </c>
      <c r="C2829">
        <f t="shared" ca="1" si="177"/>
        <v>73.9413801129093</v>
      </c>
      <c r="D2829">
        <f t="shared" ca="1" si="178"/>
        <v>-12.811749929219415</v>
      </c>
      <c r="E2829">
        <f t="shared" ca="1" si="179"/>
        <v>9.0882313457503727</v>
      </c>
    </row>
    <row r="2830" spans="2:5" x14ac:dyDescent="0.2">
      <c r="B2830">
        <f t="shared" ca="1" si="176"/>
        <v>74.031150294982609</v>
      </c>
      <c r="C2830">
        <f t="shared" ca="1" si="177"/>
        <v>76.777725997136031</v>
      </c>
      <c r="D2830">
        <f t="shared" ca="1" si="178"/>
        <v>-20.324030202614477</v>
      </c>
      <c r="E2830">
        <f t="shared" ca="1" si="179"/>
        <v>11.370548017315567</v>
      </c>
    </row>
    <row r="2831" spans="2:5" x14ac:dyDescent="0.2">
      <c r="B2831">
        <f t="shared" ca="1" si="176"/>
        <v>98.256239579539368</v>
      </c>
      <c r="C2831">
        <f t="shared" ca="1" si="177"/>
        <v>56.857364899912106</v>
      </c>
      <c r="D2831">
        <f t="shared" ca="1" si="178"/>
        <v>-7.3833315523157568</v>
      </c>
      <c r="E2831">
        <f t="shared" ca="1" si="179"/>
        <v>10.030200779105559</v>
      </c>
    </row>
    <row r="2832" spans="2:5" x14ac:dyDescent="0.2">
      <c r="B2832">
        <f t="shared" ca="1" si="176"/>
        <v>90.05207665062521</v>
      </c>
      <c r="C2832">
        <f t="shared" ca="1" si="177"/>
        <v>65.750621307897546</v>
      </c>
      <c r="D2832">
        <f t="shared" ca="1" si="178"/>
        <v>-10.738924951614958</v>
      </c>
      <c r="E2832">
        <f t="shared" ca="1" si="179"/>
        <v>8.9423329864943817</v>
      </c>
    </row>
    <row r="2833" spans="2:5" x14ac:dyDescent="0.2">
      <c r="B2833">
        <f t="shared" ca="1" si="176"/>
        <v>70.979364729375249</v>
      </c>
      <c r="C2833">
        <f t="shared" ca="1" si="177"/>
        <v>19.936134674680211</v>
      </c>
      <c r="D2833">
        <f t="shared" ca="1" si="178"/>
        <v>-13.334664510390871</v>
      </c>
      <c r="E2833">
        <f t="shared" ca="1" si="179"/>
        <v>12.449719059988603</v>
      </c>
    </row>
    <row r="2834" spans="2:5" x14ac:dyDescent="0.2">
      <c r="B2834">
        <f t="shared" ca="1" si="176"/>
        <v>83.395464126707878</v>
      </c>
      <c r="C2834">
        <f t="shared" ca="1" si="177"/>
        <v>98.344922582663145</v>
      </c>
      <c r="D2834">
        <f t="shared" ca="1" si="178"/>
        <v>-13.201655424228445</v>
      </c>
      <c r="E2834">
        <f t="shared" ca="1" si="179"/>
        <v>8.8849986537567762</v>
      </c>
    </row>
    <row r="2835" spans="2:5" x14ac:dyDescent="0.2">
      <c r="B2835">
        <f t="shared" ca="1" si="176"/>
        <v>85.587131863238938</v>
      </c>
      <c r="C2835">
        <f t="shared" ca="1" si="177"/>
        <v>63.800984415841882</v>
      </c>
      <c r="D2835">
        <f t="shared" ca="1" si="178"/>
        <v>-6.9935919423155006</v>
      </c>
      <c r="E2835">
        <f t="shared" ca="1" si="179"/>
        <v>12.236361983454932</v>
      </c>
    </row>
    <row r="2836" spans="2:5" x14ac:dyDescent="0.2">
      <c r="B2836">
        <f t="shared" ca="1" si="176"/>
        <v>71.412172069440246</v>
      </c>
      <c r="C2836">
        <f t="shared" ca="1" si="177"/>
        <v>102.47622357082224</v>
      </c>
      <c r="D2836">
        <f t="shared" ca="1" si="178"/>
        <v>-14.12310508090934</v>
      </c>
      <c r="E2836">
        <f t="shared" ca="1" si="179"/>
        <v>9.2720071553573167</v>
      </c>
    </row>
    <row r="2837" spans="2:5" x14ac:dyDescent="0.2">
      <c r="B2837">
        <f t="shared" ca="1" si="176"/>
        <v>67.870131639308582</v>
      </c>
      <c r="C2837">
        <f t="shared" ca="1" si="177"/>
        <v>85.303122972315592</v>
      </c>
      <c r="D2837">
        <f t="shared" ca="1" si="178"/>
        <v>-10.295715997939123</v>
      </c>
      <c r="E2837">
        <f t="shared" ca="1" si="179"/>
        <v>12.633251684327822</v>
      </c>
    </row>
    <row r="2838" spans="2:5" x14ac:dyDescent="0.2">
      <c r="B2838">
        <f t="shared" ca="1" si="176"/>
        <v>71.398014828469215</v>
      </c>
      <c r="C2838">
        <f t="shared" ca="1" si="177"/>
        <v>80.815143344863742</v>
      </c>
      <c r="D2838">
        <f t="shared" ca="1" si="178"/>
        <v>-12.956810232068994</v>
      </c>
      <c r="E2838">
        <f t="shared" ca="1" si="179"/>
        <v>8.7707679572732662</v>
      </c>
    </row>
    <row r="2839" spans="2:5" x14ac:dyDescent="0.2">
      <c r="B2839">
        <f t="shared" ca="1" si="176"/>
        <v>83.610275419253185</v>
      </c>
      <c r="C2839">
        <f t="shared" ca="1" si="177"/>
        <v>92.869578268882464</v>
      </c>
      <c r="D2839">
        <f t="shared" ca="1" si="178"/>
        <v>-18.145675609863773</v>
      </c>
      <c r="E2839">
        <f t="shared" ca="1" si="179"/>
        <v>9.4945526767218986</v>
      </c>
    </row>
    <row r="2840" spans="2:5" x14ac:dyDescent="0.2">
      <c r="B2840">
        <f t="shared" ca="1" si="176"/>
        <v>74.415681134189271</v>
      </c>
      <c r="C2840">
        <f t="shared" ca="1" si="177"/>
        <v>72.306223325002691</v>
      </c>
      <c r="D2840">
        <f t="shared" ca="1" si="178"/>
        <v>-5.4672072822974975</v>
      </c>
      <c r="E2840">
        <f t="shared" ca="1" si="179"/>
        <v>10.291720306803974</v>
      </c>
    </row>
    <row r="2841" spans="2:5" x14ac:dyDescent="0.2">
      <c r="B2841">
        <f t="shared" ca="1" si="176"/>
        <v>44.511340676394873</v>
      </c>
      <c r="C2841">
        <f t="shared" ca="1" si="177"/>
        <v>86.319856556082243</v>
      </c>
      <c r="D2841">
        <f t="shared" ca="1" si="178"/>
        <v>-12.679369785381004</v>
      </c>
      <c r="E2841">
        <f t="shared" ca="1" si="179"/>
        <v>8.5880862653358054</v>
      </c>
    </row>
    <row r="2842" spans="2:5" x14ac:dyDescent="0.2">
      <c r="B2842">
        <f t="shared" ca="1" si="176"/>
        <v>54.526430118457569</v>
      </c>
      <c r="C2842">
        <f t="shared" ca="1" si="177"/>
        <v>57.169724969760146</v>
      </c>
      <c r="D2842">
        <f t="shared" ca="1" si="178"/>
        <v>-13.55709218174516</v>
      </c>
      <c r="E2842">
        <f t="shared" ca="1" si="179"/>
        <v>11.468754970378955</v>
      </c>
    </row>
    <row r="2843" spans="2:5" x14ac:dyDescent="0.2">
      <c r="B2843">
        <f t="shared" ca="1" si="176"/>
        <v>32.68236813413489</v>
      </c>
      <c r="C2843">
        <f t="shared" ca="1" si="177"/>
        <v>56.252120222432445</v>
      </c>
      <c r="D2843">
        <f t="shared" ca="1" si="178"/>
        <v>-13.169280767364892</v>
      </c>
      <c r="E2843">
        <f t="shared" ca="1" si="179"/>
        <v>10.483255942893932</v>
      </c>
    </row>
    <row r="2844" spans="2:5" x14ac:dyDescent="0.2">
      <c r="B2844">
        <f t="shared" ca="1" si="176"/>
        <v>98.316110531572022</v>
      </c>
      <c r="C2844">
        <f t="shared" ca="1" si="177"/>
        <v>90.619297212181721</v>
      </c>
      <c r="D2844">
        <f t="shared" ca="1" si="178"/>
        <v>-12.359195860742503</v>
      </c>
      <c r="E2844">
        <f t="shared" ca="1" si="179"/>
        <v>11.843358007817891</v>
      </c>
    </row>
    <row r="2845" spans="2:5" x14ac:dyDescent="0.2">
      <c r="B2845">
        <f t="shared" ca="1" si="176"/>
        <v>102.23127448203942</v>
      </c>
      <c r="C2845">
        <f t="shared" ca="1" si="177"/>
        <v>89.161646784237732</v>
      </c>
      <c r="D2845">
        <f t="shared" ca="1" si="178"/>
        <v>-20.531638450802646</v>
      </c>
      <c r="E2845">
        <f t="shared" ca="1" si="179"/>
        <v>12.102938832872761</v>
      </c>
    </row>
    <row r="2846" spans="2:5" x14ac:dyDescent="0.2">
      <c r="B2846">
        <f t="shared" ca="1" si="176"/>
        <v>69.957808044791264</v>
      </c>
      <c r="C2846">
        <f t="shared" ca="1" si="177"/>
        <v>74.688976961926059</v>
      </c>
      <c r="D2846">
        <f t="shared" ca="1" si="178"/>
        <v>-9.7254079206591282</v>
      </c>
      <c r="E2846">
        <f t="shared" ca="1" si="179"/>
        <v>11.2729713951727</v>
      </c>
    </row>
    <row r="2847" spans="2:5" x14ac:dyDescent="0.2">
      <c r="B2847">
        <f t="shared" ca="1" si="176"/>
        <v>67.153849898270934</v>
      </c>
      <c r="C2847">
        <f t="shared" ca="1" si="177"/>
        <v>72.246020870877601</v>
      </c>
      <c r="D2847">
        <f t="shared" ca="1" si="178"/>
        <v>-8.9737638107191025</v>
      </c>
      <c r="E2847">
        <f t="shared" ca="1" si="179"/>
        <v>10.171757230828883</v>
      </c>
    </row>
    <row r="2848" spans="2:5" x14ac:dyDescent="0.2">
      <c r="B2848">
        <f t="shared" ca="1" si="176"/>
        <v>75.475102742110408</v>
      </c>
      <c r="C2848">
        <f t="shared" ca="1" si="177"/>
        <v>79.91933933310176</v>
      </c>
      <c r="D2848">
        <f t="shared" ca="1" si="178"/>
        <v>-16.884648972378592</v>
      </c>
      <c r="E2848">
        <f t="shared" ca="1" si="179"/>
        <v>14.405541202901045</v>
      </c>
    </row>
    <row r="2849" spans="2:5" x14ac:dyDescent="0.2">
      <c r="B2849">
        <f t="shared" ca="1" si="176"/>
        <v>75.373376202284817</v>
      </c>
      <c r="C2849">
        <f t="shared" ca="1" si="177"/>
        <v>74.362151665462903</v>
      </c>
      <c r="D2849">
        <f t="shared" ca="1" si="178"/>
        <v>-8.1724886620826105</v>
      </c>
      <c r="E2849">
        <f t="shared" ca="1" si="179"/>
        <v>12.288849040287817</v>
      </c>
    </row>
    <row r="2850" spans="2:5" x14ac:dyDescent="0.2">
      <c r="B2850">
        <f t="shared" ca="1" si="176"/>
        <v>78.298290211102355</v>
      </c>
      <c r="C2850">
        <f t="shared" ca="1" si="177"/>
        <v>100.45739384067154</v>
      </c>
      <c r="D2850">
        <f t="shared" ca="1" si="178"/>
        <v>-19.439149810994664</v>
      </c>
      <c r="E2850">
        <f t="shared" ca="1" si="179"/>
        <v>9.2521686676348835</v>
      </c>
    </row>
    <row r="2851" spans="2:5" x14ac:dyDescent="0.2">
      <c r="B2851">
        <f t="shared" ca="1" si="176"/>
        <v>62.575686650997419</v>
      </c>
      <c r="C2851">
        <f t="shared" ca="1" si="177"/>
        <v>66.157763027665496</v>
      </c>
      <c r="D2851">
        <f t="shared" ca="1" si="178"/>
        <v>-16.290269649378708</v>
      </c>
      <c r="E2851">
        <f t="shared" ca="1" si="179"/>
        <v>10.285904968580418</v>
      </c>
    </row>
    <row r="2852" spans="2:5" x14ac:dyDescent="0.2">
      <c r="B2852">
        <f t="shared" ca="1" si="176"/>
        <v>64.931117261088758</v>
      </c>
      <c r="C2852">
        <f t="shared" ca="1" si="177"/>
        <v>87.131209661660193</v>
      </c>
      <c r="D2852">
        <f t="shared" ca="1" si="178"/>
        <v>-15.445927105322975</v>
      </c>
      <c r="E2852">
        <f t="shared" ca="1" si="179"/>
        <v>9.2445799206725923</v>
      </c>
    </row>
    <row r="2853" spans="2:5" x14ac:dyDescent="0.2">
      <c r="B2853">
        <f t="shared" ca="1" si="176"/>
        <v>74.662231532105807</v>
      </c>
      <c r="C2853">
        <f t="shared" ca="1" si="177"/>
        <v>17.013065907527846</v>
      </c>
      <c r="D2853">
        <f t="shared" ca="1" si="178"/>
        <v>-11.915974727234378</v>
      </c>
      <c r="E2853">
        <f t="shared" ca="1" si="179"/>
        <v>11.49896373821087</v>
      </c>
    </row>
    <row r="2854" spans="2:5" x14ac:dyDescent="0.2">
      <c r="B2854">
        <f t="shared" ca="1" si="176"/>
        <v>83.741827035113303</v>
      </c>
      <c r="C2854">
        <f t="shared" ca="1" si="177"/>
        <v>89.992575718644815</v>
      </c>
      <c r="D2854">
        <f t="shared" ca="1" si="178"/>
        <v>-7.9171471555426605</v>
      </c>
      <c r="E2854">
        <f t="shared" ca="1" si="179"/>
        <v>10.117875806325637</v>
      </c>
    </row>
    <row r="2855" spans="2:5" x14ac:dyDescent="0.2">
      <c r="B2855">
        <f t="shared" ca="1" si="176"/>
        <v>67.416317419234929</v>
      </c>
      <c r="C2855">
        <f t="shared" ca="1" si="177"/>
        <v>72.252058388177559</v>
      </c>
      <c r="D2855">
        <f t="shared" ca="1" si="178"/>
        <v>-10.906987087235066</v>
      </c>
      <c r="E2855">
        <f t="shared" ca="1" si="179"/>
        <v>11.242846306824564</v>
      </c>
    </row>
    <row r="2856" spans="2:5" x14ac:dyDescent="0.2">
      <c r="B2856">
        <f t="shared" ca="1" si="176"/>
        <v>108.40596604292131</v>
      </c>
      <c r="C2856">
        <f t="shared" ca="1" si="177"/>
        <v>78.109594249464465</v>
      </c>
      <c r="D2856">
        <f t="shared" ca="1" si="178"/>
        <v>-10.497867130069988</v>
      </c>
      <c r="E2856">
        <f t="shared" ca="1" si="179"/>
        <v>11.561924678132222</v>
      </c>
    </row>
    <row r="2857" spans="2:5" x14ac:dyDescent="0.2">
      <c r="B2857">
        <f t="shared" ca="1" si="176"/>
        <v>80.956875372156603</v>
      </c>
      <c r="C2857">
        <f t="shared" ca="1" si="177"/>
        <v>85.609103224384342</v>
      </c>
      <c r="D2857">
        <f t="shared" ca="1" si="178"/>
        <v>-22.136135214673608</v>
      </c>
      <c r="E2857">
        <f t="shared" ca="1" si="179"/>
        <v>10.287513269370592</v>
      </c>
    </row>
    <row r="2858" spans="2:5" x14ac:dyDescent="0.2">
      <c r="B2858">
        <f t="shared" ca="1" si="176"/>
        <v>98.742707031615566</v>
      </c>
      <c r="C2858">
        <f t="shared" ca="1" si="177"/>
        <v>83.324822022417592</v>
      </c>
      <c r="D2858">
        <f t="shared" ca="1" si="178"/>
        <v>-15.066986891781522</v>
      </c>
      <c r="E2858">
        <f t="shared" ca="1" si="179"/>
        <v>9.8143087505549431</v>
      </c>
    </row>
    <row r="2859" spans="2:5" x14ac:dyDescent="0.2">
      <c r="B2859">
        <f t="shared" ca="1" si="176"/>
        <v>49.376433014313911</v>
      </c>
      <c r="C2859">
        <f t="shared" ca="1" si="177"/>
        <v>53.616056535626271</v>
      </c>
      <c r="D2859">
        <f t="shared" ca="1" si="178"/>
        <v>-9.1000053039002111</v>
      </c>
      <c r="E2859">
        <f t="shared" ca="1" si="179"/>
        <v>9.3434256717446829</v>
      </c>
    </row>
    <row r="2860" spans="2:5" x14ac:dyDescent="0.2">
      <c r="B2860">
        <f t="shared" ca="1" si="176"/>
        <v>58.029338490129476</v>
      </c>
      <c r="C2860">
        <f t="shared" ca="1" si="177"/>
        <v>77.441066138420098</v>
      </c>
      <c r="D2860">
        <f t="shared" ca="1" si="178"/>
        <v>-9.7598322441155805</v>
      </c>
      <c r="E2860">
        <f t="shared" ca="1" si="179"/>
        <v>10.565661178800962</v>
      </c>
    </row>
    <row r="2861" spans="2:5" x14ac:dyDescent="0.2">
      <c r="B2861">
        <f t="shared" ca="1" si="176"/>
        <v>21.856745360876197</v>
      </c>
      <c r="C2861">
        <f t="shared" ca="1" si="177"/>
        <v>74.874459396599619</v>
      </c>
      <c r="D2861">
        <f t="shared" ca="1" si="178"/>
        <v>-13.741397799422812</v>
      </c>
      <c r="E2861">
        <f t="shared" ca="1" si="179"/>
        <v>9.5240420217154718</v>
      </c>
    </row>
    <row r="2862" spans="2:5" x14ac:dyDescent="0.2">
      <c r="B2862">
        <f t="shared" ca="1" si="176"/>
        <v>118.80801585603658</v>
      </c>
      <c r="C2862">
        <f t="shared" ca="1" si="177"/>
        <v>71.223540904271516</v>
      </c>
      <c r="D2862">
        <f t="shared" ca="1" si="178"/>
        <v>-13.204554679341369</v>
      </c>
      <c r="E2862">
        <f t="shared" ca="1" si="179"/>
        <v>7.5423869017466725</v>
      </c>
    </row>
    <row r="2863" spans="2:5" x14ac:dyDescent="0.2">
      <c r="B2863">
        <f t="shared" ca="1" si="176"/>
        <v>101.9771560609681</v>
      </c>
      <c r="C2863">
        <f t="shared" ca="1" si="177"/>
        <v>74.195912179509961</v>
      </c>
      <c r="D2863">
        <f t="shared" ca="1" si="178"/>
        <v>-20.636061319398276</v>
      </c>
      <c r="E2863">
        <f t="shared" ca="1" si="179"/>
        <v>10.504468904462433</v>
      </c>
    </row>
    <row r="2864" spans="2:5" x14ac:dyDescent="0.2">
      <c r="B2864">
        <f t="shared" ca="1" si="176"/>
        <v>107.6631777711806</v>
      </c>
      <c r="C2864">
        <f t="shared" ca="1" si="177"/>
        <v>49.627153634609201</v>
      </c>
      <c r="D2864">
        <f t="shared" ca="1" si="178"/>
        <v>-14.512949742309212</v>
      </c>
      <c r="E2864">
        <f t="shared" ca="1" si="179"/>
        <v>12.457796237532833</v>
      </c>
    </row>
    <row r="2865" spans="2:5" x14ac:dyDescent="0.2">
      <c r="B2865">
        <f t="shared" ca="1" si="176"/>
        <v>59.192364154500375</v>
      </c>
      <c r="C2865">
        <f t="shared" ca="1" si="177"/>
        <v>66.873042763003653</v>
      </c>
      <c r="D2865">
        <f t="shared" ca="1" si="178"/>
        <v>-20.975226961126928</v>
      </c>
      <c r="E2865">
        <f t="shared" ca="1" si="179"/>
        <v>12.863974278933014</v>
      </c>
    </row>
    <row r="2866" spans="2:5" x14ac:dyDescent="0.2">
      <c r="B2866">
        <f t="shared" ca="1" si="176"/>
        <v>108.22784951974104</v>
      </c>
      <c r="C2866">
        <f t="shared" ca="1" si="177"/>
        <v>48.440221189113899</v>
      </c>
      <c r="D2866">
        <f t="shared" ca="1" si="178"/>
        <v>-15.362776313468068</v>
      </c>
      <c r="E2866">
        <f t="shared" ca="1" si="179"/>
        <v>9.5260561593183777</v>
      </c>
    </row>
    <row r="2867" spans="2:5" x14ac:dyDescent="0.2">
      <c r="B2867">
        <f t="shared" ca="1" si="176"/>
        <v>68.927156615448624</v>
      </c>
      <c r="C2867">
        <f t="shared" ca="1" si="177"/>
        <v>75.473970419082875</v>
      </c>
      <c r="D2867">
        <f t="shared" ca="1" si="178"/>
        <v>-17.523710235061372</v>
      </c>
      <c r="E2867">
        <f t="shared" ca="1" si="179"/>
        <v>9.7406884535615603</v>
      </c>
    </row>
    <row r="2868" spans="2:5" x14ac:dyDescent="0.2">
      <c r="B2868">
        <f t="shared" ca="1" si="176"/>
        <v>83.658819811067488</v>
      </c>
      <c r="C2868">
        <f t="shared" ca="1" si="177"/>
        <v>50.216349713919243</v>
      </c>
      <c r="D2868">
        <f t="shared" ca="1" si="178"/>
        <v>-13.817488566484874</v>
      </c>
      <c r="E2868">
        <f t="shared" ca="1" si="179"/>
        <v>11.126970537163691</v>
      </c>
    </row>
    <row r="2869" spans="2:5" x14ac:dyDescent="0.2">
      <c r="B2869">
        <f t="shared" ca="1" si="176"/>
        <v>114.19041834925576</v>
      </c>
      <c r="C2869">
        <f t="shared" ca="1" si="177"/>
        <v>92.734473904365728</v>
      </c>
      <c r="D2869">
        <f t="shared" ca="1" si="178"/>
        <v>-8.9692825147918196</v>
      </c>
      <c r="E2869">
        <f t="shared" ca="1" si="179"/>
        <v>13.76921763441818</v>
      </c>
    </row>
    <row r="2870" spans="2:5" x14ac:dyDescent="0.2">
      <c r="B2870">
        <f t="shared" ca="1" si="176"/>
        <v>77.326548801869535</v>
      </c>
      <c r="C2870">
        <f t="shared" ca="1" si="177"/>
        <v>83.324707427322565</v>
      </c>
      <c r="D2870">
        <f t="shared" ca="1" si="178"/>
        <v>-13.969274268444391</v>
      </c>
      <c r="E2870">
        <f t="shared" ca="1" si="179"/>
        <v>10.460488488874526</v>
      </c>
    </row>
    <row r="2871" spans="2:5" x14ac:dyDescent="0.2">
      <c r="B2871">
        <f t="shared" ca="1" si="176"/>
        <v>82.636649209736234</v>
      </c>
      <c r="C2871">
        <f t="shared" ca="1" si="177"/>
        <v>109.25018795165758</v>
      </c>
      <c r="D2871">
        <f t="shared" ca="1" si="178"/>
        <v>-10.011539373620227</v>
      </c>
      <c r="E2871">
        <f t="shared" ca="1" si="179"/>
        <v>12.149145781989295</v>
      </c>
    </row>
    <row r="2872" spans="2:5" x14ac:dyDescent="0.2">
      <c r="B2872">
        <f t="shared" ca="1" si="176"/>
        <v>67.174574136958071</v>
      </c>
      <c r="C2872">
        <f t="shared" ca="1" si="177"/>
        <v>94.654624832276866</v>
      </c>
      <c r="D2872">
        <f t="shared" ca="1" si="178"/>
        <v>-13.064403322049845</v>
      </c>
      <c r="E2872">
        <f t="shared" ca="1" si="179"/>
        <v>10.890335573909333</v>
      </c>
    </row>
    <row r="2873" spans="2:5" x14ac:dyDescent="0.2">
      <c r="B2873">
        <f t="shared" ca="1" si="176"/>
        <v>81.572392095661826</v>
      </c>
      <c r="C2873">
        <f t="shared" ca="1" si="177"/>
        <v>51.00668019395934</v>
      </c>
      <c r="D2873">
        <f t="shared" ca="1" si="178"/>
        <v>-12.477901675676353</v>
      </c>
      <c r="E2873">
        <f t="shared" ca="1" si="179"/>
        <v>13.503642053073046</v>
      </c>
    </row>
    <row r="2874" spans="2:5" x14ac:dyDescent="0.2">
      <c r="B2874">
        <f t="shared" ca="1" si="176"/>
        <v>58.6897177691677</v>
      </c>
      <c r="C2874">
        <f t="shared" ca="1" si="177"/>
        <v>73.382675078041629</v>
      </c>
      <c r="D2874">
        <f t="shared" ca="1" si="178"/>
        <v>-11.51308233091201</v>
      </c>
      <c r="E2874">
        <f t="shared" ca="1" si="179"/>
        <v>9.447166391419211</v>
      </c>
    </row>
    <row r="2875" spans="2:5" x14ac:dyDescent="0.2">
      <c r="B2875">
        <f t="shared" ca="1" si="176"/>
        <v>67.177002782513512</v>
      </c>
      <c r="C2875">
        <f t="shared" ca="1" si="177"/>
        <v>67.402337894267731</v>
      </c>
      <c r="D2875">
        <f t="shared" ca="1" si="178"/>
        <v>-17.088500456320702</v>
      </c>
      <c r="E2875">
        <f t="shared" ca="1" si="179"/>
        <v>11.233690217638195</v>
      </c>
    </row>
    <row r="2876" spans="2:5" x14ac:dyDescent="0.2">
      <c r="B2876">
        <f t="shared" ca="1" si="176"/>
        <v>75.60210636239411</v>
      </c>
      <c r="C2876">
        <f t="shared" ca="1" si="177"/>
        <v>73.888492201075778</v>
      </c>
      <c r="D2876">
        <f t="shared" ca="1" si="178"/>
        <v>-12.877216291408635</v>
      </c>
      <c r="E2876">
        <f t="shared" ca="1" si="179"/>
        <v>13.396263929745352</v>
      </c>
    </row>
    <row r="2877" spans="2:5" x14ac:dyDescent="0.2">
      <c r="B2877">
        <f t="shared" ca="1" si="176"/>
        <v>76.347684096595273</v>
      </c>
      <c r="C2877">
        <f t="shared" ca="1" si="177"/>
        <v>37.026987037251395</v>
      </c>
      <c r="D2877">
        <f t="shared" ca="1" si="178"/>
        <v>-18.635482634486635</v>
      </c>
      <c r="E2877">
        <f t="shared" ca="1" si="179"/>
        <v>12.848954768212677</v>
      </c>
    </row>
    <row r="2878" spans="2:5" x14ac:dyDescent="0.2">
      <c r="B2878">
        <f t="shared" ca="1" si="176"/>
        <v>94.540997397924968</v>
      </c>
      <c r="C2878">
        <f t="shared" ca="1" si="177"/>
        <v>92.707797780875424</v>
      </c>
      <c r="D2878">
        <f t="shared" ca="1" si="178"/>
        <v>-6.9331508351342794</v>
      </c>
      <c r="E2878">
        <f t="shared" ca="1" si="179"/>
        <v>11.28094747862847</v>
      </c>
    </row>
    <row r="2879" spans="2:5" x14ac:dyDescent="0.2">
      <c r="B2879">
        <f t="shared" ca="1" si="176"/>
        <v>96.081597232980144</v>
      </c>
      <c r="C2879">
        <f t="shared" ca="1" si="177"/>
        <v>88.076144808764482</v>
      </c>
      <c r="D2879">
        <f t="shared" ca="1" si="178"/>
        <v>-17.783536167116836</v>
      </c>
      <c r="E2879">
        <f t="shared" ca="1" si="179"/>
        <v>9.6760502962982038</v>
      </c>
    </row>
    <row r="2880" spans="2:5" x14ac:dyDescent="0.2">
      <c r="B2880">
        <f t="shared" ca="1" si="176"/>
        <v>72.361503729286071</v>
      </c>
      <c r="C2880">
        <f t="shared" ca="1" si="177"/>
        <v>42.226469075353933</v>
      </c>
      <c r="D2880">
        <f t="shared" ca="1" si="178"/>
        <v>-9.6709358300605111</v>
      </c>
      <c r="E2880">
        <f t="shared" ca="1" si="179"/>
        <v>13.269854612312981</v>
      </c>
    </row>
    <row r="2881" spans="2:5" x14ac:dyDescent="0.2">
      <c r="B2881">
        <f t="shared" ca="1" si="176"/>
        <v>49.02002065555422</v>
      </c>
      <c r="C2881">
        <f t="shared" ca="1" si="177"/>
        <v>43.355069092853249</v>
      </c>
      <c r="D2881">
        <f t="shared" ca="1" si="178"/>
        <v>-14.274243588955313</v>
      </c>
      <c r="E2881">
        <f t="shared" ca="1" si="179"/>
        <v>9.5455204328651835</v>
      </c>
    </row>
    <row r="2882" spans="2:5" x14ac:dyDescent="0.2">
      <c r="B2882">
        <f t="shared" ca="1" si="176"/>
        <v>98.05768560712059</v>
      </c>
      <c r="C2882">
        <f t="shared" ca="1" si="177"/>
        <v>65.782898858545835</v>
      </c>
      <c r="D2882">
        <f t="shared" ca="1" si="178"/>
        <v>-9.9770798654335842</v>
      </c>
      <c r="E2882">
        <f t="shared" ca="1" si="179"/>
        <v>10.178272686059401</v>
      </c>
    </row>
    <row r="2883" spans="2:5" x14ac:dyDescent="0.2">
      <c r="B2883">
        <f t="shared" ca="1" si="176"/>
        <v>107.68553012386745</v>
      </c>
      <c r="C2883">
        <f t="shared" ca="1" si="177"/>
        <v>72.355831845352583</v>
      </c>
      <c r="D2883">
        <f t="shared" ca="1" si="178"/>
        <v>-14.703932924011195</v>
      </c>
      <c r="E2883">
        <f t="shared" ca="1" si="179"/>
        <v>9.7733030487363344</v>
      </c>
    </row>
    <row r="2884" spans="2:5" x14ac:dyDescent="0.2">
      <c r="B2884">
        <f t="shared" ca="1" si="176"/>
        <v>81.63873401513986</v>
      </c>
      <c r="C2884">
        <f t="shared" ca="1" si="177"/>
        <v>62.781376864568273</v>
      </c>
      <c r="D2884">
        <f t="shared" ca="1" si="178"/>
        <v>-12.1791219255832</v>
      </c>
      <c r="E2884">
        <f t="shared" ca="1" si="179"/>
        <v>12.617470883541094</v>
      </c>
    </row>
    <row r="2885" spans="2:5" x14ac:dyDescent="0.2">
      <c r="B2885">
        <f t="shared" ca="1" si="176"/>
        <v>33.091350413780859</v>
      </c>
      <c r="C2885">
        <f t="shared" ca="1" si="177"/>
        <v>67.921162400318963</v>
      </c>
      <c r="D2885">
        <f t="shared" ca="1" si="178"/>
        <v>-10.176810951965127</v>
      </c>
      <c r="E2885">
        <f t="shared" ca="1" si="179"/>
        <v>13.486392958189873</v>
      </c>
    </row>
    <row r="2886" spans="2:5" x14ac:dyDescent="0.2">
      <c r="B2886">
        <f t="shared" ca="1" si="176"/>
        <v>65.591897232848041</v>
      </c>
      <c r="C2886">
        <f t="shared" ca="1" si="177"/>
        <v>83.063779851102936</v>
      </c>
      <c r="D2886">
        <f t="shared" ca="1" si="178"/>
        <v>-15.50760783606674</v>
      </c>
      <c r="E2886">
        <f t="shared" ca="1" si="179"/>
        <v>12.093512910026568</v>
      </c>
    </row>
    <row r="2887" spans="2:5" x14ac:dyDescent="0.2">
      <c r="B2887">
        <f t="shared" ref="B2887:B2950" ca="1" si="180">_xlfn.NORM.INV(RAND(),$B$3,$B$4)</f>
        <v>79.601216800787256</v>
      </c>
      <c r="C2887">
        <f t="shared" ref="C2887:C2950" ca="1" si="181">_xlfn.NORM.INV(RAND(),$C$3,$C$4)</f>
        <v>73.077554228411941</v>
      </c>
      <c r="D2887">
        <f t="shared" ref="D2887:D2950" ca="1" si="182">_xlfn.NORM.INV(RAND(),$D$3,$D$4)</f>
        <v>-17.455555735201273</v>
      </c>
      <c r="E2887">
        <f t="shared" ref="E2887:E2950" ca="1" si="183">_xlfn.NORM.INV(RAND(),$E$3,$E$4)</f>
        <v>10.733949458346096</v>
      </c>
    </row>
    <row r="2888" spans="2:5" x14ac:dyDescent="0.2">
      <c r="B2888">
        <f t="shared" ca="1" si="180"/>
        <v>86.372418508681776</v>
      </c>
      <c r="C2888">
        <f t="shared" ca="1" si="181"/>
        <v>54.744829088897106</v>
      </c>
      <c r="D2888">
        <f t="shared" ca="1" si="182"/>
        <v>-10.050212597392431</v>
      </c>
      <c r="E2888">
        <f t="shared" ca="1" si="183"/>
        <v>11.406208960723605</v>
      </c>
    </row>
    <row r="2889" spans="2:5" x14ac:dyDescent="0.2">
      <c r="B2889">
        <f t="shared" ca="1" si="180"/>
        <v>100.41956685002148</v>
      </c>
      <c r="C2889">
        <f t="shared" ca="1" si="181"/>
        <v>84.518404513889919</v>
      </c>
      <c r="D2889">
        <f t="shared" ca="1" si="182"/>
        <v>-13.835511470982416</v>
      </c>
      <c r="E2889">
        <f t="shared" ca="1" si="183"/>
        <v>9.684300834606697</v>
      </c>
    </row>
    <row r="2890" spans="2:5" x14ac:dyDescent="0.2">
      <c r="B2890">
        <f t="shared" ca="1" si="180"/>
        <v>33.573170070928448</v>
      </c>
      <c r="C2890">
        <f t="shared" ca="1" si="181"/>
        <v>12.739566665609338</v>
      </c>
      <c r="D2890">
        <f t="shared" ca="1" si="182"/>
        <v>-15.061174110567032</v>
      </c>
      <c r="E2890">
        <f t="shared" ca="1" si="183"/>
        <v>10.494946928116111</v>
      </c>
    </row>
    <row r="2891" spans="2:5" x14ac:dyDescent="0.2">
      <c r="B2891">
        <f t="shared" ca="1" si="180"/>
        <v>102.45994679872183</v>
      </c>
      <c r="C2891">
        <f t="shared" ca="1" si="181"/>
        <v>56.323604743881909</v>
      </c>
      <c r="D2891">
        <f t="shared" ca="1" si="182"/>
        <v>-18.252608645342416</v>
      </c>
      <c r="E2891">
        <f t="shared" ca="1" si="183"/>
        <v>10.684981603611574</v>
      </c>
    </row>
    <row r="2892" spans="2:5" x14ac:dyDescent="0.2">
      <c r="B2892">
        <f t="shared" ca="1" si="180"/>
        <v>85.044170291663534</v>
      </c>
      <c r="C2892">
        <f t="shared" ca="1" si="181"/>
        <v>71.768966580530545</v>
      </c>
      <c r="D2892">
        <f t="shared" ca="1" si="182"/>
        <v>-6.9975562596047647</v>
      </c>
      <c r="E2892">
        <f t="shared" ca="1" si="183"/>
        <v>9.0948693481957985</v>
      </c>
    </row>
    <row r="2893" spans="2:5" x14ac:dyDescent="0.2">
      <c r="B2893">
        <f t="shared" ca="1" si="180"/>
        <v>82.761490251033862</v>
      </c>
      <c r="C2893">
        <f t="shared" ca="1" si="181"/>
        <v>69.024639867055413</v>
      </c>
      <c r="D2893">
        <f t="shared" ca="1" si="182"/>
        <v>-10.081756128832692</v>
      </c>
      <c r="E2893">
        <f t="shared" ca="1" si="183"/>
        <v>10.994410615779422</v>
      </c>
    </row>
    <row r="2894" spans="2:5" x14ac:dyDescent="0.2">
      <c r="B2894">
        <f t="shared" ca="1" si="180"/>
        <v>69.923554196877546</v>
      </c>
      <c r="C2894">
        <f t="shared" ca="1" si="181"/>
        <v>92.726032509882515</v>
      </c>
      <c r="D2894">
        <f t="shared" ca="1" si="182"/>
        <v>-12.416894711005826</v>
      </c>
      <c r="E2894">
        <f t="shared" ca="1" si="183"/>
        <v>12.145016180858461</v>
      </c>
    </row>
    <row r="2895" spans="2:5" x14ac:dyDescent="0.2">
      <c r="B2895">
        <f t="shared" ca="1" si="180"/>
        <v>63.400073663145051</v>
      </c>
      <c r="C2895">
        <f t="shared" ca="1" si="181"/>
        <v>31.305156886618811</v>
      </c>
      <c r="D2895">
        <f t="shared" ca="1" si="182"/>
        <v>-15.96875051830907</v>
      </c>
      <c r="E2895">
        <f t="shared" ca="1" si="183"/>
        <v>11.538322422612548</v>
      </c>
    </row>
    <row r="2896" spans="2:5" x14ac:dyDescent="0.2">
      <c r="B2896">
        <f t="shared" ca="1" si="180"/>
        <v>70.618827856088814</v>
      </c>
      <c r="C2896">
        <f t="shared" ca="1" si="181"/>
        <v>81.869114611908273</v>
      </c>
      <c r="D2896">
        <f t="shared" ca="1" si="182"/>
        <v>-17.868877288036941</v>
      </c>
      <c r="E2896">
        <f t="shared" ca="1" si="183"/>
        <v>10.505157758450576</v>
      </c>
    </row>
    <row r="2897" spans="2:5" x14ac:dyDescent="0.2">
      <c r="B2897">
        <f t="shared" ca="1" si="180"/>
        <v>94.234372888081722</v>
      </c>
      <c r="C2897">
        <f t="shared" ca="1" si="181"/>
        <v>58.360736919921443</v>
      </c>
      <c r="D2897">
        <f t="shared" ca="1" si="182"/>
        <v>-16.826731703014445</v>
      </c>
      <c r="E2897">
        <f t="shared" ca="1" si="183"/>
        <v>10.396504403480384</v>
      </c>
    </row>
    <row r="2898" spans="2:5" x14ac:dyDescent="0.2">
      <c r="B2898">
        <f t="shared" ca="1" si="180"/>
        <v>69.60526847518743</v>
      </c>
      <c r="C2898">
        <f t="shared" ca="1" si="181"/>
        <v>78.554576666784186</v>
      </c>
      <c r="D2898">
        <f t="shared" ca="1" si="182"/>
        <v>-17.321058246961929</v>
      </c>
      <c r="E2898">
        <f t="shared" ca="1" si="183"/>
        <v>13.884709749951023</v>
      </c>
    </row>
    <row r="2899" spans="2:5" x14ac:dyDescent="0.2">
      <c r="B2899">
        <f t="shared" ca="1" si="180"/>
        <v>102.55344426798999</v>
      </c>
      <c r="C2899">
        <f t="shared" ca="1" si="181"/>
        <v>54.590265234981445</v>
      </c>
      <c r="D2899">
        <f t="shared" ca="1" si="182"/>
        <v>-12.946807968072925</v>
      </c>
      <c r="E2899">
        <f t="shared" ca="1" si="183"/>
        <v>10.390552325379614</v>
      </c>
    </row>
    <row r="2900" spans="2:5" x14ac:dyDescent="0.2">
      <c r="B2900">
        <f t="shared" ca="1" si="180"/>
        <v>80.38515308526155</v>
      </c>
      <c r="C2900">
        <f t="shared" ca="1" si="181"/>
        <v>82.626014218085402</v>
      </c>
      <c r="D2900">
        <f t="shared" ca="1" si="182"/>
        <v>-17.077141970175653</v>
      </c>
      <c r="E2900">
        <f t="shared" ca="1" si="183"/>
        <v>11.645265742529999</v>
      </c>
    </row>
    <row r="2901" spans="2:5" x14ac:dyDescent="0.2">
      <c r="B2901">
        <f t="shared" ca="1" si="180"/>
        <v>83.913561195854243</v>
      </c>
      <c r="C2901">
        <f t="shared" ca="1" si="181"/>
        <v>54.197003339230292</v>
      </c>
      <c r="D2901">
        <f t="shared" ca="1" si="182"/>
        <v>-11.198950093554506</v>
      </c>
      <c r="E2901">
        <f t="shared" ca="1" si="183"/>
        <v>10.312471821789197</v>
      </c>
    </row>
    <row r="2902" spans="2:5" x14ac:dyDescent="0.2">
      <c r="B2902">
        <f t="shared" ca="1" si="180"/>
        <v>68.788424312465864</v>
      </c>
      <c r="C2902">
        <f t="shared" ca="1" si="181"/>
        <v>72.723171943890321</v>
      </c>
      <c r="D2902">
        <f t="shared" ca="1" si="182"/>
        <v>-17.352626547807724</v>
      </c>
      <c r="E2902">
        <f t="shared" ca="1" si="183"/>
        <v>11.920663978992442</v>
      </c>
    </row>
    <row r="2903" spans="2:5" x14ac:dyDescent="0.2">
      <c r="B2903">
        <f t="shared" ca="1" si="180"/>
        <v>57.638334438067062</v>
      </c>
      <c r="C2903">
        <f t="shared" ca="1" si="181"/>
        <v>72.801118808435362</v>
      </c>
      <c r="D2903">
        <f t="shared" ca="1" si="182"/>
        <v>-11.439293600672233</v>
      </c>
      <c r="E2903">
        <f t="shared" ca="1" si="183"/>
        <v>11.25018919566479</v>
      </c>
    </row>
    <row r="2904" spans="2:5" x14ac:dyDescent="0.2">
      <c r="B2904">
        <f t="shared" ca="1" si="180"/>
        <v>72.211658098043713</v>
      </c>
      <c r="C2904">
        <f t="shared" ca="1" si="181"/>
        <v>45.623807675542572</v>
      </c>
      <c r="D2904">
        <f t="shared" ca="1" si="182"/>
        <v>-12.059183615331857</v>
      </c>
      <c r="E2904">
        <f t="shared" ca="1" si="183"/>
        <v>9.6683655295994964</v>
      </c>
    </row>
    <row r="2905" spans="2:5" x14ac:dyDescent="0.2">
      <c r="B2905">
        <f t="shared" ca="1" si="180"/>
        <v>74.759159643351069</v>
      </c>
      <c r="C2905">
        <f t="shared" ca="1" si="181"/>
        <v>79.740243692318387</v>
      </c>
      <c r="D2905">
        <f t="shared" ca="1" si="182"/>
        <v>-18.696588977035518</v>
      </c>
      <c r="E2905">
        <f t="shared" ca="1" si="183"/>
        <v>11.062587174356862</v>
      </c>
    </row>
    <row r="2906" spans="2:5" x14ac:dyDescent="0.2">
      <c r="B2906">
        <f t="shared" ca="1" si="180"/>
        <v>55.321087723475372</v>
      </c>
      <c r="C2906">
        <f t="shared" ca="1" si="181"/>
        <v>57.80617053582133</v>
      </c>
      <c r="D2906">
        <f t="shared" ca="1" si="182"/>
        <v>-12.442130192357469</v>
      </c>
      <c r="E2906">
        <f t="shared" ca="1" si="183"/>
        <v>10.390638051071544</v>
      </c>
    </row>
    <row r="2907" spans="2:5" x14ac:dyDescent="0.2">
      <c r="B2907">
        <f t="shared" ca="1" si="180"/>
        <v>68.327954384850685</v>
      </c>
      <c r="C2907">
        <f t="shared" ca="1" si="181"/>
        <v>68.728267754271755</v>
      </c>
      <c r="D2907">
        <f t="shared" ca="1" si="182"/>
        <v>-8.6340376796472107</v>
      </c>
      <c r="E2907">
        <f t="shared" ca="1" si="183"/>
        <v>13.309716275634706</v>
      </c>
    </row>
    <row r="2908" spans="2:5" x14ac:dyDescent="0.2">
      <c r="B2908">
        <f t="shared" ca="1" si="180"/>
        <v>74.524763728086882</v>
      </c>
      <c r="C2908">
        <f t="shared" ca="1" si="181"/>
        <v>44.855762749508436</v>
      </c>
      <c r="D2908">
        <f t="shared" ca="1" si="182"/>
        <v>-13.183268492360904</v>
      </c>
      <c r="E2908">
        <f t="shared" ca="1" si="183"/>
        <v>11.427277643812696</v>
      </c>
    </row>
    <row r="2909" spans="2:5" x14ac:dyDescent="0.2">
      <c r="B2909">
        <f t="shared" ca="1" si="180"/>
        <v>74.700224114319241</v>
      </c>
      <c r="C2909">
        <f t="shared" ca="1" si="181"/>
        <v>53.019474989613627</v>
      </c>
      <c r="D2909">
        <f t="shared" ca="1" si="182"/>
        <v>-11.615561566738286</v>
      </c>
      <c r="E2909">
        <f t="shared" ca="1" si="183"/>
        <v>12.851988956855262</v>
      </c>
    </row>
    <row r="2910" spans="2:5" x14ac:dyDescent="0.2">
      <c r="B2910">
        <f t="shared" ca="1" si="180"/>
        <v>59.46877156179319</v>
      </c>
      <c r="C2910">
        <f t="shared" ca="1" si="181"/>
        <v>53.128544937759159</v>
      </c>
      <c r="D2910">
        <f t="shared" ca="1" si="182"/>
        <v>-20.028681188989626</v>
      </c>
      <c r="E2910">
        <f t="shared" ca="1" si="183"/>
        <v>10.679040121461014</v>
      </c>
    </row>
    <row r="2911" spans="2:5" x14ac:dyDescent="0.2">
      <c r="B2911">
        <f t="shared" ca="1" si="180"/>
        <v>62.521599201426859</v>
      </c>
      <c r="C2911">
        <f t="shared" ca="1" si="181"/>
        <v>74.660682959160297</v>
      </c>
      <c r="D2911">
        <f t="shared" ca="1" si="182"/>
        <v>-7.4414305723206171</v>
      </c>
      <c r="E2911">
        <f t="shared" ca="1" si="183"/>
        <v>11.458444446928169</v>
      </c>
    </row>
    <row r="2912" spans="2:5" x14ac:dyDescent="0.2">
      <c r="B2912">
        <f t="shared" ca="1" si="180"/>
        <v>80.034832377679308</v>
      </c>
      <c r="C2912">
        <f t="shared" ca="1" si="181"/>
        <v>91.082789222772803</v>
      </c>
      <c r="D2912">
        <f t="shared" ca="1" si="182"/>
        <v>-15.45226953848937</v>
      </c>
      <c r="E2912">
        <f t="shared" ca="1" si="183"/>
        <v>8.3715933981559303</v>
      </c>
    </row>
    <row r="2913" spans="2:5" x14ac:dyDescent="0.2">
      <c r="B2913">
        <f t="shared" ca="1" si="180"/>
        <v>87.044271417124861</v>
      </c>
      <c r="C2913">
        <f t="shared" ca="1" si="181"/>
        <v>89.960202991503294</v>
      </c>
      <c r="D2913">
        <f t="shared" ca="1" si="182"/>
        <v>-11.326108870756872</v>
      </c>
      <c r="E2913">
        <f t="shared" ca="1" si="183"/>
        <v>10.915892573480638</v>
      </c>
    </row>
    <row r="2914" spans="2:5" x14ac:dyDescent="0.2">
      <c r="B2914">
        <f t="shared" ca="1" si="180"/>
        <v>94.687677575461905</v>
      </c>
      <c r="C2914">
        <f t="shared" ca="1" si="181"/>
        <v>52.664424318595877</v>
      </c>
      <c r="D2914">
        <f t="shared" ca="1" si="182"/>
        <v>-5.2285113931350997</v>
      </c>
      <c r="E2914">
        <f t="shared" ca="1" si="183"/>
        <v>8.7747806602058525</v>
      </c>
    </row>
    <row r="2915" spans="2:5" x14ac:dyDescent="0.2">
      <c r="B2915">
        <f t="shared" ca="1" si="180"/>
        <v>51.869324962411255</v>
      </c>
      <c r="C2915">
        <f t="shared" ca="1" si="181"/>
        <v>102.51483550517537</v>
      </c>
      <c r="D2915">
        <f t="shared" ca="1" si="182"/>
        <v>-14.123033242656499</v>
      </c>
      <c r="E2915">
        <f t="shared" ca="1" si="183"/>
        <v>12.20539455575296</v>
      </c>
    </row>
    <row r="2916" spans="2:5" x14ac:dyDescent="0.2">
      <c r="B2916">
        <f t="shared" ca="1" si="180"/>
        <v>76.011237600279486</v>
      </c>
      <c r="C2916">
        <f t="shared" ca="1" si="181"/>
        <v>80.962931320172373</v>
      </c>
      <c r="D2916">
        <f t="shared" ca="1" si="182"/>
        <v>-5.2509416888904248</v>
      </c>
      <c r="E2916">
        <f t="shared" ca="1" si="183"/>
        <v>12.288265571648045</v>
      </c>
    </row>
    <row r="2917" spans="2:5" x14ac:dyDescent="0.2">
      <c r="B2917">
        <f t="shared" ca="1" si="180"/>
        <v>84.373359082003248</v>
      </c>
      <c r="C2917">
        <f t="shared" ca="1" si="181"/>
        <v>54.764253436504077</v>
      </c>
      <c r="D2917">
        <f t="shared" ca="1" si="182"/>
        <v>-15.72678477857678</v>
      </c>
      <c r="E2917">
        <f t="shared" ca="1" si="183"/>
        <v>11.361841406911864</v>
      </c>
    </row>
    <row r="2918" spans="2:5" x14ac:dyDescent="0.2">
      <c r="B2918">
        <f t="shared" ca="1" si="180"/>
        <v>59.411607579917373</v>
      </c>
      <c r="C2918">
        <f t="shared" ca="1" si="181"/>
        <v>48.145761103574984</v>
      </c>
      <c r="D2918">
        <f t="shared" ca="1" si="182"/>
        <v>-10.1958591391535</v>
      </c>
      <c r="E2918">
        <f t="shared" ca="1" si="183"/>
        <v>9.4904338360955336</v>
      </c>
    </row>
    <row r="2919" spans="2:5" x14ac:dyDescent="0.2">
      <c r="B2919">
        <f t="shared" ca="1" si="180"/>
        <v>110.21671338450021</v>
      </c>
      <c r="C2919">
        <f t="shared" ca="1" si="181"/>
        <v>61.426669441039259</v>
      </c>
      <c r="D2919">
        <f t="shared" ca="1" si="182"/>
        <v>-15.572313377696092</v>
      </c>
      <c r="E2919">
        <f t="shared" ca="1" si="183"/>
        <v>8.1906626541277561</v>
      </c>
    </row>
    <row r="2920" spans="2:5" x14ac:dyDescent="0.2">
      <c r="B2920">
        <f t="shared" ca="1" si="180"/>
        <v>61.72593091228098</v>
      </c>
      <c r="C2920">
        <f t="shared" ca="1" si="181"/>
        <v>70.061025548524071</v>
      </c>
      <c r="D2920">
        <f t="shared" ca="1" si="182"/>
        <v>-11.040607217797405</v>
      </c>
      <c r="E2920">
        <f t="shared" ca="1" si="183"/>
        <v>12.969762998952536</v>
      </c>
    </row>
    <row r="2921" spans="2:5" x14ac:dyDescent="0.2">
      <c r="B2921">
        <f t="shared" ca="1" si="180"/>
        <v>90.392319986032447</v>
      </c>
      <c r="C2921">
        <f t="shared" ca="1" si="181"/>
        <v>84.012698559493955</v>
      </c>
      <c r="D2921">
        <f t="shared" ca="1" si="182"/>
        <v>-20.765712373618054</v>
      </c>
      <c r="E2921">
        <f t="shared" ca="1" si="183"/>
        <v>12.711665616043863</v>
      </c>
    </row>
    <row r="2922" spans="2:5" x14ac:dyDescent="0.2">
      <c r="B2922">
        <f t="shared" ca="1" si="180"/>
        <v>85.835541553712375</v>
      </c>
      <c r="C2922">
        <f t="shared" ca="1" si="181"/>
        <v>70.619208441065737</v>
      </c>
      <c r="D2922">
        <f t="shared" ca="1" si="182"/>
        <v>-11.954858711832326</v>
      </c>
      <c r="E2922">
        <f t="shared" ca="1" si="183"/>
        <v>12.242922743962437</v>
      </c>
    </row>
    <row r="2923" spans="2:5" x14ac:dyDescent="0.2">
      <c r="B2923">
        <f t="shared" ca="1" si="180"/>
        <v>95.152643723690815</v>
      </c>
      <c r="C2923">
        <f t="shared" ca="1" si="181"/>
        <v>72.494017962940063</v>
      </c>
      <c r="D2923">
        <f t="shared" ca="1" si="182"/>
        <v>-11.313349448385395</v>
      </c>
      <c r="E2923">
        <f t="shared" ca="1" si="183"/>
        <v>8.0120341058085032</v>
      </c>
    </row>
    <row r="2924" spans="2:5" x14ac:dyDescent="0.2">
      <c r="B2924">
        <f t="shared" ca="1" si="180"/>
        <v>81.03711578154622</v>
      </c>
      <c r="C2924">
        <f t="shared" ca="1" si="181"/>
        <v>69.695325821178471</v>
      </c>
      <c r="D2924">
        <f t="shared" ca="1" si="182"/>
        <v>-8.4975305900942182</v>
      </c>
      <c r="E2924">
        <f t="shared" ca="1" si="183"/>
        <v>9.4572333515444669</v>
      </c>
    </row>
    <row r="2925" spans="2:5" x14ac:dyDescent="0.2">
      <c r="B2925">
        <f t="shared" ca="1" si="180"/>
        <v>80.519048222855247</v>
      </c>
      <c r="C2925">
        <f t="shared" ca="1" si="181"/>
        <v>65.448690188653202</v>
      </c>
      <c r="D2925">
        <f t="shared" ca="1" si="182"/>
        <v>-11.967142377991232</v>
      </c>
      <c r="E2925">
        <f t="shared" ca="1" si="183"/>
        <v>8.9424184498644195</v>
      </c>
    </row>
    <row r="2926" spans="2:5" x14ac:dyDescent="0.2">
      <c r="B2926">
        <f t="shared" ca="1" si="180"/>
        <v>47.497278423933246</v>
      </c>
      <c r="C2926">
        <f t="shared" ca="1" si="181"/>
        <v>72.839156755651146</v>
      </c>
      <c r="D2926">
        <f t="shared" ca="1" si="182"/>
        <v>-13.666172176917385</v>
      </c>
      <c r="E2926">
        <f t="shared" ca="1" si="183"/>
        <v>8.1450531034476441</v>
      </c>
    </row>
    <row r="2927" spans="2:5" x14ac:dyDescent="0.2">
      <c r="B2927">
        <f t="shared" ca="1" si="180"/>
        <v>49.760426652468567</v>
      </c>
      <c r="C2927">
        <f t="shared" ca="1" si="181"/>
        <v>55.77266459103366</v>
      </c>
      <c r="D2927">
        <f t="shared" ca="1" si="182"/>
        <v>-13.394009360479146</v>
      </c>
      <c r="E2927">
        <f t="shared" ca="1" si="183"/>
        <v>12.963628996298285</v>
      </c>
    </row>
    <row r="2928" spans="2:5" x14ac:dyDescent="0.2">
      <c r="B2928">
        <f t="shared" ca="1" si="180"/>
        <v>70.05654628005999</v>
      </c>
      <c r="C2928">
        <f t="shared" ca="1" si="181"/>
        <v>65.483226675819168</v>
      </c>
      <c r="D2928">
        <f t="shared" ca="1" si="182"/>
        <v>-18.642529957879258</v>
      </c>
      <c r="E2928">
        <f t="shared" ca="1" si="183"/>
        <v>9.5814548437218203</v>
      </c>
    </row>
    <row r="2929" spans="2:5" x14ac:dyDescent="0.2">
      <c r="B2929">
        <f t="shared" ca="1" si="180"/>
        <v>68.183406471449359</v>
      </c>
      <c r="C2929">
        <f t="shared" ca="1" si="181"/>
        <v>92.946331341807507</v>
      </c>
      <c r="D2929">
        <f t="shared" ca="1" si="182"/>
        <v>-14.769690305292208</v>
      </c>
      <c r="E2929">
        <f t="shared" ca="1" si="183"/>
        <v>8.2074078119498104</v>
      </c>
    </row>
    <row r="2930" spans="2:5" x14ac:dyDescent="0.2">
      <c r="B2930">
        <f t="shared" ca="1" si="180"/>
        <v>73.556863139178134</v>
      </c>
      <c r="C2930">
        <f t="shared" ca="1" si="181"/>
        <v>104.62743666405831</v>
      </c>
      <c r="D2930">
        <f t="shared" ca="1" si="182"/>
        <v>-9.2723922162169021</v>
      </c>
      <c r="E2930">
        <f t="shared" ca="1" si="183"/>
        <v>10.977625579791127</v>
      </c>
    </row>
    <row r="2931" spans="2:5" x14ac:dyDescent="0.2">
      <c r="B2931">
        <f t="shared" ca="1" si="180"/>
        <v>61.677412370824271</v>
      </c>
      <c r="C2931">
        <f t="shared" ca="1" si="181"/>
        <v>46.32028657689267</v>
      </c>
      <c r="D2931">
        <f t="shared" ca="1" si="182"/>
        <v>-12.433708805113708</v>
      </c>
      <c r="E2931">
        <f t="shared" ca="1" si="183"/>
        <v>12.33477691504552</v>
      </c>
    </row>
    <row r="2932" spans="2:5" x14ac:dyDescent="0.2">
      <c r="B2932">
        <f t="shared" ca="1" si="180"/>
        <v>82.968415550274656</v>
      </c>
      <c r="C2932">
        <f t="shared" ca="1" si="181"/>
        <v>61.465506824693179</v>
      </c>
      <c r="D2932">
        <f t="shared" ca="1" si="182"/>
        <v>-8.9211108430520625</v>
      </c>
      <c r="E2932">
        <f t="shared" ca="1" si="183"/>
        <v>9.379148869940753</v>
      </c>
    </row>
    <row r="2933" spans="2:5" x14ac:dyDescent="0.2">
      <c r="B2933">
        <f t="shared" ca="1" si="180"/>
        <v>53.66374694173453</v>
      </c>
      <c r="C2933">
        <f t="shared" ca="1" si="181"/>
        <v>52.353418824416096</v>
      </c>
      <c r="D2933">
        <f t="shared" ca="1" si="182"/>
        <v>-4.0698898419049669</v>
      </c>
      <c r="E2933">
        <f t="shared" ca="1" si="183"/>
        <v>10.955946572819421</v>
      </c>
    </row>
    <row r="2934" spans="2:5" x14ac:dyDescent="0.2">
      <c r="B2934">
        <f t="shared" ca="1" si="180"/>
        <v>85.783660147465184</v>
      </c>
      <c r="C2934">
        <f t="shared" ca="1" si="181"/>
        <v>87.326993533618378</v>
      </c>
      <c r="D2934">
        <f t="shared" ca="1" si="182"/>
        <v>-16.298768797966282</v>
      </c>
      <c r="E2934">
        <f t="shared" ca="1" si="183"/>
        <v>11.367897558178512</v>
      </c>
    </row>
    <row r="2935" spans="2:5" x14ac:dyDescent="0.2">
      <c r="B2935">
        <f t="shared" ca="1" si="180"/>
        <v>137.8396886205457</v>
      </c>
      <c r="C2935">
        <f t="shared" ca="1" si="181"/>
        <v>62.555766818778388</v>
      </c>
      <c r="D2935">
        <f t="shared" ca="1" si="182"/>
        <v>-14.304935096013532</v>
      </c>
      <c r="E2935">
        <f t="shared" ca="1" si="183"/>
        <v>12.531364359128251</v>
      </c>
    </row>
    <row r="2936" spans="2:5" x14ac:dyDescent="0.2">
      <c r="B2936">
        <f t="shared" ca="1" si="180"/>
        <v>81.528101420268143</v>
      </c>
      <c r="C2936">
        <f t="shared" ca="1" si="181"/>
        <v>78.405276619075977</v>
      </c>
      <c r="D2936">
        <f t="shared" ca="1" si="182"/>
        <v>-13.330542728586378</v>
      </c>
      <c r="E2936">
        <f t="shared" ca="1" si="183"/>
        <v>12.110811007845738</v>
      </c>
    </row>
    <row r="2937" spans="2:5" x14ac:dyDescent="0.2">
      <c r="B2937">
        <f t="shared" ca="1" si="180"/>
        <v>72.960013324902746</v>
      </c>
      <c r="C2937">
        <f t="shared" ca="1" si="181"/>
        <v>72.685381103727892</v>
      </c>
      <c r="D2937">
        <f t="shared" ca="1" si="182"/>
        <v>-19.162195238860768</v>
      </c>
      <c r="E2937">
        <f t="shared" ca="1" si="183"/>
        <v>10.372096933302705</v>
      </c>
    </row>
    <row r="2938" spans="2:5" x14ac:dyDescent="0.2">
      <c r="B2938">
        <f t="shared" ca="1" si="180"/>
        <v>78.456489036850954</v>
      </c>
      <c r="C2938">
        <f t="shared" ca="1" si="181"/>
        <v>105.40127703451077</v>
      </c>
      <c r="D2938">
        <f t="shared" ca="1" si="182"/>
        <v>-15.105382046620489</v>
      </c>
      <c r="E2938">
        <f t="shared" ca="1" si="183"/>
        <v>11.958234808210086</v>
      </c>
    </row>
    <row r="2939" spans="2:5" x14ac:dyDescent="0.2">
      <c r="B2939">
        <f t="shared" ca="1" si="180"/>
        <v>85.52098838029255</v>
      </c>
      <c r="C2939">
        <f t="shared" ca="1" si="181"/>
        <v>74.220871985591401</v>
      </c>
      <c r="D2939">
        <f t="shared" ca="1" si="182"/>
        <v>-12.114697964593185</v>
      </c>
      <c r="E2939">
        <f t="shared" ca="1" si="183"/>
        <v>12.732644980772866</v>
      </c>
    </row>
    <row r="2940" spans="2:5" x14ac:dyDescent="0.2">
      <c r="B2940">
        <f t="shared" ca="1" si="180"/>
        <v>96.096253303714988</v>
      </c>
      <c r="C2940">
        <f t="shared" ca="1" si="181"/>
        <v>73.584121221264539</v>
      </c>
      <c r="D2940">
        <f t="shared" ca="1" si="182"/>
        <v>-15.418534270212437</v>
      </c>
      <c r="E2940">
        <f t="shared" ca="1" si="183"/>
        <v>12.581536501609184</v>
      </c>
    </row>
    <row r="2941" spans="2:5" x14ac:dyDescent="0.2">
      <c r="B2941">
        <f t="shared" ca="1" si="180"/>
        <v>117.1611526899307</v>
      </c>
      <c r="C2941">
        <f t="shared" ca="1" si="181"/>
        <v>100.38304095482231</v>
      </c>
      <c r="D2941">
        <f t="shared" ca="1" si="182"/>
        <v>-14.10521719050092</v>
      </c>
      <c r="E2941">
        <f t="shared" ca="1" si="183"/>
        <v>12.260570233105627</v>
      </c>
    </row>
    <row r="2942" spans="2:5" x14ac:dyDescent="0.2">
      <c r="B2942">
        <f t="shared" ca="1" si="180"/>
        <v>72.756639812596589</v>
      </c>
      <c r="C2942">
        <f t="shared" ca="1" si="181"/>
        <v>59.556654590019534</v>
      </c>
      <c r="D2942">
        <f t="shared" ca="1" si="182"/>
        <v>-10.589161597765731</v>
      </c>
      <c r="E2942">
        <f t="shared" ca="1" si="183"/>
        <v>11.020903648816443</v>
      </c>
    </row>
    <row r="2943" spans="2:5" x14ac:dyDescent="0.2">
      <c r="B2943">
        <f t="shared" ca="1" si="180"/>
        <v>80.22156632066762</v>
      </c>
      <c r="C2943">
        <f t="shared" ca="1" si="181"/>
        <v>51.532378118338727</v>
      </c>
      <c r="D2943">
        <f t="shared" ca="1" si="182"/>
        <v>-3.2835483134850989</v>
      </c>
      <c r="E2943">
        <f t="shared" ca="1" si="183"/>
        <v>11.629332912480953</v>
      </c>
    </row>
    <row r="2944" spans="2:5" x14ac:dyDescent="0.2">
      <c r="B2944">
        <f t="shared" ca="1" si="180"/>
        <v>65.405793122226925</v>
      </c>
      <c r="C2944">
        <f t="shared" ca="1" si="181"/>
        <v>70.182172939887479</v>
      </c>
      <c r="D2944">
        <f t="shared" ca="1" si="182"/>
        <v>-15.852810179821144</v>
      </c>
      <c r="E2944">
        <f t="shared" ca="1" si="183"/>
        <v>10.855615894972674</v>
      </c>
    </row>
    <row r="2945" spans="2:5" x14ac:dyDescent="0.2">
      <c r="B2945">
        <f t="shared" ca="1" si="180"/>
        <v>71.516175951767138</v>
      </c>
      <c r="C2945">
        <f t="shared" ca="1" si="181"/>
        <v>68.504195852326561</v>
      </c>
      <c r="D2945">
        <f t="shared" ca="1" si="182"/>
        <v>-12.091818526616102</v>
      </c>
      <c r="E2945">
        <f t="shared" ca="1" si="183"/>
        <v>14.491945956934986</v>
      </c>
    </row>
    <row r="2946" spans="2:5" x14ac:dyDescent="0.2">
      <c r="B2946">
        <f t="shared" ca="1" si="180"/>
        <v>70.751151606844374</v>
      </c>
      <c r="C2946">
        <f t="shared" ca="1" si="181"/>
        <v>85.310311353685634</v>
      </c>
      <c r="D2946">
        <f t="shared" ca="1" si="182"/>
        <v>-14.614708934756212</v>
      </c>
      <c r="E2946">
        <f t="shared" ca="1" si="183"/>
        <v>11.033358963005581</v>
      </c>
    </row>
    <row r="2947" spans="2:5" x14ac:dyDescent="0.2">
      <c r="B2947">
        <f t="shared" ca="1" si="180"/>
        <v>44.296213277867793</v>
      </c>
      <c r="C2947">
        <f t="shared" ca="1" si="181"/>
        <v>77.949049917353918</v>
      </c>
      <c r="D2947">
        <f t="shared" ca="1" si="182"/>
        <v>-12.448247701643153</v>
      </c>
      <c r="E2947">
        <f t="shared" ca="1" si="183"/>
        <v>9.0418609578929114</v>
      </c>
    </row>
    <row r="2948" spans="2:5" x14ac:dyDescent="0.2">
      <c r="B2948">
        <f t="shared" ca="1" si="180"/>
        <v>37.678692778392993</v>
      </c>
      <c r="C2948">
        <f t="shared" ca="1" si="181"/>
        <v>53.701032693705017</v>
      </c>
      <c r="D2948">
        <f t="shared" ca="1" si="182"/>
        <v>-18.502689998064362</v>
      </c>
      <c r="E2948">
        <f t="shared" ca="1" si="183"/>
        <v>11.089873374042059</v>
      </c>
    </row>
    <row r="2949" spans="2:5" x14ac:dyDescent="0.2">
      <c r="B2949">
        <f t="shared" ca="1" si="180"/>
        <v>69.581086164777986</v>
      </c>
      <c r="C2949">
        <f t="shared" ca="1" si="181"/>
        <v>99.245000357700945</v>
      </c>
      <c r="D2949">
        <f t="shared" ca="1" si="182"/>
        <v>-10.913895131217725</v>
      </c>
      <c r="E2949">
        <f t="shared" ca="1" si="183"/>
        <v>9.8614453626606338</v>
      </c>
    </row>
    <row r="2950" spans="2:5" x14ac:dyDescent="0.2">
      <c r="B2950">
        <f t="shared" ca="1" si="180"/>
        <v>67.007696051293706</v>
      </c>
      <c r="C2950">
        <f t="shared" ca="1" si="181"/>
        <v>66.958766551106521</v>
      </c>
      <c r="D2950">
        <f t="shared" ca="1" si="182"/>
        <v>-12.889886989442534</v>
      </c>
      <c r="E2950">
        <f t="shared" ca="1" si="183"/>
        <v>10.279058242914653</v>
      </c>
    </row>
    <row r="2951" spans="2:5" x14ac:dyDescent="0.2">
      <c r="B2951">
        <f t="shared" ref="B2951:B3014" ca="1" si="184">_xlfn.NORM.INV(RAND(),$B$3,$B$4)</f>
        <v>63.0198481421587</v>
      </c>
      <c r="C2951">
        <f t="shared" ref="C2951:C3014" ca="1" si="185">_xlfn.NORM.INV(RAND(),$C$3,$C$4)</f>
        <v>89.003540580128544</v>
      </c>
      <c r="D2951">
        <f t="shared" ref="D2951:D3014" ca="1" si="186">_xlfn.NORM.INV(RAND(),$D$3,$D$4)</f>
        <v>-19.982437434770066</v>
      </c>
      <c r="E2951">
        <f t="shared" ref="E2951:E3014" ca="1" si="187">_xlfn.NORM.INV(RAND(),$E$3,$E$4)</f>
        <v>10.810447434184967</v>
      </c>
    </row>
    <row r="2952" spans="2:5" x14ac:dyDescent="0.2">
      <c r="B2952">
        <f t="shared" ca="1" si="184"/>
        <v>32.037138161969253</v>
      </c>
      <c r="C2952">
        <f t="shared" ca="1" si="185"/>
        <v>79.513507681635033</v>
      </c>
      <c r="D2952">
        <f t="shared" ca="1" si="186"/>
        <v>-14.47427624399856</v>
      </c>
      <c r="E2952">
        <f t="shared" ca="1" si="187"/>
        <v>10.165776519979318</v>
      </c>
    </row>
    <row r="2953" spans="2:5" x14ac:dyDescent="0.2">
      <c r="B2953">
        <f t="shared" ca="1" si="184"/>
        <v>98.511104700781999</v>
      </c>
      <c r="C2953">
        <f t="shared" ca="1" si="185"/>
        <v>56.223066044828073</v>
      </c>
      <c r="D2953">
        <f t="shared" ca="1" si="186"/>
        <v>-17.120648117114808</v>
      </c>
      <c r="E2953">
        <f t="shared" ca="1" si="187"/>
        <v>8.6609450890976234</v>
      </c>
    </row>
    <row r="2954" spans="2:5" x14ac:dyDescent="0.2">
      <c r="B2954">
        <f t="shared" ca="1" si="184"/>
        <v>65.802425034260494</v>
      </c>
      <c r="C2954">
        <f t="shared" ca="1" si="185"/>
        <v>69.497672712595531</v>
      </c>
      <c r="D2954">
        <f t="shared" ca="1" si="186"/>
        <v>-11.332305396572405</v>
      </c>
      <c r="E2954">
        <f t="shared" ca="1" si="187"/>
        <v>6.5541262155913653</v>
      </c>
    </row>
    <row r="2955" spans="2:5" x14ac:dyDescent="0.2">
      <c r="B2955">
        <f t="shared" ca="1" si="184"/>
        <v>67.548916833445261</v>
      </c>
      <c r="C2955">
        <f t="shared" ca="1" si="185"/>
        <v>74.095902757506749</v>
      </c>
      <c r="D2955">
        <f t="shared" ca="1" si="186"/>
        <v>-15.201970127954787</v>
      </c>
      <c r="E2955">
        <f t="shared" ca="1" si="187"/>
        <v>11.655459428228886</v>
      </c>
    </row>
    <row r="2956" spans="2:5" x14ac:dyDescent="0.2">
      <c r="B2956">
        <f t="shared" ca="1" si="184"/>
        <v>61.07462903740457</v>
      </c>
      <c r="C2956">
        <f t="shared" ca="1" si="185"/>
        <v>61.182007420744128</v>
      </c>
      <c r="D2956">
        <f t="shared" ca="1" si="186"/>
        <v>-10.674283257402273</v>
      </c>
      <c r="E2956">
        <f t="shared" ca="1" si="187"/>
        <v>8.9038600439803588</v>
      </c>
    </row>
    <row r="2957" spans="2:5" x14ac:dyDescent="0.2">
      <c r="B2957">
        <f t="shared" ca="1" si="184"/>
        <v>77.6071862122798</v>
      </c>
      <c r="C2957">
        <f t="shared" ca="1" si="185"/>
        <v>63.487701536824495</v>
      </c>
      <c r="D2957">
        <f t="shared" ca="1" si="186"/>
        <v>-13.126364936543158</v>
      </c>
      <c r="E2957">
        <f t="shared" ca="1" si="187"/>
        <v>10.983446264699708</v>
      </c>
    </row>
    <row r="2958" spans="2:5" x14ac:dyDescent="0.2">
      <c r="B2958">
        <f t="shared" ca="1" si="184"/>
        <v>68.598001623544263</v>
      </c>
      <c r="C2958">
        <f t="shared" ca="1" si="185"/>
        <v>66.633649955921115</v>
      </c>
      <c r="D2958">
        <f t="shared" ca="1" si="186"/>
        <v>-9.8289114688173171</v>
      </c>
      <c r="E2958">
        <f t="shared" ca="1" si="187"/>
        <v>11.424853116614225</v>
      </c>
    </row>
    <row r="2959" spans="2:5" x14ac:dyDescent="0.2">
      <c r="B2959">
        <f t="shared" ca="1" si="184"/>
        <v>89.446955471740935</v>
      </c>
      <c r="C2959">
        <f t="shared" ca="1" si="185"/>
        <v>73.342068043285749</v>
      </c>
      <c r="D2959">
        <f t="shared" ca="1" si="186"/>
        <v>-14.945172098279805</v>
      </c>
      <c r="E2959">
        <f t="shared" ca="1" si="187"/>
        <v>10.081961717922249</v>
      </c>
    </row>
    <row r="2960" spans="2:5" x14ac:dyDescent="0.2">
      <c r="B2960">
        <f t="shared" ca="1" si="184"/>
        <v>109.98794571085512</v>
      </c>
      <c r="C2960">
        <f t="shared" ca="1" si="185"/>
        <v>84.269374665401045</v>
      </c>
      <c r="D2960">
        <f t="shared" ca="1" si="186"/>
        <v>-10.440899164940099</v>
      </c>
      <c r="E2960">
        <f t="shared" ca="1" si="187"/>
        <v>7.8790675966856387</v>
      </c>
    </row>
    <row r="2961" spans="2:5" x14ac:dyDescent="0.2">
      <c r="B2961">
        <f t="shared" ca="1" si="184"/>
        <v>83.124309734452822</v>
      </c>
      <c r="C2961">
        <f t="shared" ca="1" si="185"/>
        <v>55.699544680476251</v>
      </c>
      <c r="D2961">
        <f t="shared" ca="1" si="186"/>
        <v>-13.971921554887604</v>
      </c>
      <c r="E2961">
        <f t="shared" ca="1" si="187"/>
        <v>12.28474382739638</v>
      </c>
    </row>
    <row r="2962" spans="2:5" x14ac:dyDescent="0.2">
      <c r="B2962">
        <f t="shared" ca="1" si="184"/>
        <v>53.921269321822521</v>
      </c>
      <c r="C2962">
        <f t="shared" ca="1" si="185"/>
        <v>57.495808615171825</v>
      </c>
      <c r="D2962">
        <f t="shared" ca="1" si="186"/>
        <v>-16.307494816137421</v>
      </c>
      <c r="E2962">
        <f t="shared" ca="1" si="187"/>
        <v>11.569795109568172</v>
      </c>
    </row>
    <row r="2963" spans="2:5" x14ac:dyDescent="0.2">
      <c r="B2963">
        <f t="shared" ca="1" si="184"/>
        <v>93.668848989824994</v>
      </c>
      <c r="C2963">
        <f t="shared" ca="1" si="185"/>
        <v>59.654239837270488</v>
      </c>
      <c r="D2963">
        <f t="shared" ca="1" si="186"/>
        <v>-14.069722590777015</v>
      </c>
      <c r="E2963">
        <f t="shared" ca="1" si="187"/>
        <v>8.7888920908667139</v>
      </c>
    </row>
    <row r="2964" spans="2:5" x14ac:dyDescent="0.2">
      <c r="B2964">
        <f t="shared" ca="1" si="184"/>
        <v>44.5510513166724</v>
      </c>
      <c r="C2964">
        <f t="shared" ca="1" si="185"/>
        <v>56.86327687297706</v>
      </c>
      <c r="D2964">
        <f t="shared" ca="1" si="186"/>
        <v>-7.9093193457312525</v>
      </c>
      <c r="E2964">
        <f t="shared" ca="1" si="187"/>
        <v>12.475044872957334</v>
      </c>
    </row>
    <row r="2965" spans="2:5" x14ac:dyDescent="0.2">
      <c r="B2965">
        <f t="shared" ca="1" si="184"/>
        <v>67.598468309500163</v>
      </c>
      <c r="C2965">
        <f t="shared" ca="1" si="185"/>
        <v>102.49175221838647</v>
      </c>
      <c r="D2965">
        <f t="shared" ca="1" si="186"/>
        <v>-13.749946317659173</v>
      </c>
      <c r="E2965">
        <f t="shared" ca="1" si="187"/>
        <v>10.513168569200957</v>
      </c>
    </row>
    <row r="2966" spans="2:5" x14ac:dyDescent="0.2">
      <c r="B2966">
        <f t="shared" ca="1" si="184"/>
        <v>81.182480666297096</v>
      </c>
      <c r="C2966">
        <f t="shared" ca="1" si="185"/>
        <v>70.738155181623213</v>
      </c>
      <c r="D2966">
        <f t="shared" ca="1" si="186"/>
        <v>-7.6946372906488092</v>
      </c>
      <c r="E2966">
        <f t="shared" ca="1" si="187"/>
        <v>10.281875086535667</v>
      </c>
    </row>
    <row r="2967" spans="2:5" x14ac:dyDescent="0.2">
      <c r="B2967">
        <f t="shared" ca="1" si="184"/>
        <v>85.662585716209819</v>
      </c>
      <c r="C2967">
        <f t="shared" ca="1" si="185"/>
        <v>69.391310414238944</v>
      </c>
      <c r="D2967">
        <f t="shared" ca="1" si="186"/>
        <v>-10.751531190486045</v>
      </c>
      <c r="E2967">
        <f t="shared" ca="1" si="187"/>
        <v>10.322154448818713</v>
      </c>
    </row>
    <row r="2968" spans="2:5" x14ac:dyDescent="0.2">
      <c r="B2968">
        <f t="shared" ca="1" si="184"/>
        <v>94.932469054962695</v>
      </c>
      <c r="C2968">
        <f t="shared" ca="1" si="185"/>
        <v>52.887178213747504</v>
      </c>
      <c r="D2968">
        <f t="shared" ca="1" si="186"/>
        <v>-14.654324226430377</v>
      </c>
      <c r="E2968">
        <f t="shared" ca="1" si="187"/>
        <v>10.75555740092288</v>
      </c>
    </row>
    <row r="2969" spans="2:5" x14ac:dyDescent="0.2">
      <c r="B2969">
        <f t="shared" ca="1" si="184"/>
        <v>86.197580523402024</v>
      </c>
      <c r="C2969">
        <f t="shared" ca="1" si="185"/>
        <v>85.359157051541985</v>
      </c>
      <c r="D2969">
        <f t="shared" ca="1" si="186"/>
        <v>-12.825282765703781</v>
      </c>
      <c r="E2969">
        <f t="shared" ca="1" si="187"/>
        <v>9.7884181075271712</v>
      </c>
    </row>
    <row r="2970" spans="2:5" x14ac:dyDescent="0.2">
      <c r="B2970">
        <f t="shared" ca="1" si="184"/>
        <v>53.152467506414965</v>
      </c>
      <c r="C2970">
        <f t="shared" ca="1" si="185"/>
        <v>58.131748648225589</v>
      </c>
      <c r="D2970">
        <f t="shared" ca="1" si="186"/>
        <v>-9.5348995259709355</v>
      </c>
      <c r="E2970">
        <f t="shared" ca="1" si="187"/>
        <v>11.719879104238679</v>
      </c>
    </row>
    <row r="2971" spans="2:5" x14ac:dyDescent="0.2">
      <c r="B2971">
        <f t="shared" ca="1" si="184"/>
        <v>99.666578953325867</v>
      </c>
      <c r="C2971">
        <f t="shared" ca="1" si="185"/>
        <v>94.317491725839886</v>
      </c>
      <c r="D2971">
        <f t="shared" ca="1" si="186"/>
        <v>-12.564460040634721</v>
      </c>
      <c r="E2971">
        <f t="shared" ca="1" si="187"/>
        <v>11.351363166769449</v>
      </c>
    </row>
    <row r="2972" spans="2:5" x14ac:dyDescent="0.2">
      <c r="B2972">
        <f t="shared" ca="1" si="184"/>
        <v>86.183554408140438</v>
      </c>
      <c r="C2972">
        <f t="shared" ca="1" si="185"/>
        <v>54.382469687627363</v>
      </c>
      <c r="D2972">
        <f t="shared" ca="1" si="186"/>
        <v>-11.831528621520588</v>
      </c>
      <c r="E2972">
        <f t="shared" ca="1" si="187"/>
        <v>9.6605515613531949</v>
      </c>
    </row>
    <row r="2973" spans="2:5" x14ac:dyDescent="0.2">
      <c r="B2973">
        <f t="shared" ca="1" si="184"/>
        <v>77.999451688193545</v>
      </c>
      <c r="C2973">
        <f t="shared" ca="1" si="185"/>
        <v>70.709920780697416</v>
      </c>
      <c r="D2973">
        <f t="shared" ca="1" si="186"/>
        <v>-8.3022202279635344</v>
      </c>
      <c r="E2973">
        <f t="shared" ca="1" si="187"/>
        <v>11.531158280635594</v>
      </c>
    </row>
    <row r="2974" spans="2:5" x14ac:dyDescent="0.2">
      <c r="B2974">
        <f t="shared" ca="1" si="184"/>
        <v>99.537877307322006</v>
      </c>
      <c r="C2974">
        <f t="shared" ca="1" si="185"/>
        <v>97.726317341230171</v>
      </c>
      <c r="D2974">
        <f t="shared" ca="1" si="186"/>
        <v>-11.939390686742604</v>
      </c>
      <c r="E2974">
        <f t="shared" ca="1" si="187"/>
        <v>12.130679938651877</v>
      </c>
    </row>
    <row r="2975" spans="2:5" x14ac:dyDescent="0.2">
      <c r="B2975">
        <f t="shared" ca="1" si="184"/>
        <v>61.119437131687519</v>
      </c>
      <c r="C2975">
        <f t="shared" ca="1" si="185"/>
        <v>64.36482641822208</v>
      </c>
      <c r="D2975">
        <f t="shared" ca="1" si="186"/>
        <v>-16.606289083422922</v>
      </c>
      <c r="E2975">
        <f t="shared" ca="1" si="187"/>
        <v>11.956074243199637</v>
      </c>
    </row>
    <row r="2976" spans="2:5" x14ac:dyDescent="0.2">
      <c r="B2976">
        <f t="shared" ca="1" si="184"/>
        <v>83.224104719308016</v>
      </c>
      <c r="C2976">
        <f t="shared" ca="1" si="185"/>
        <v>52.056760385842239</v>
      </c>
      <c r="D2976">
        <f t="shared" ca="1" si="186"/>
        <v>-11.302681206309488</v>
      </c>
      <c r="E2976">
        <f t="shared" ca="1" si="187"/>
        <v>12.455182489582326</v>
      </c>
    </row>
    <row r="2977" spans="2:5" x14ac:dyDescent="0.2">
      <c r="B2977">
        <f t="shared" ca="1" si="184"/>
        <v>58.984898541033608</v>
      </c>
      <c r="C2977">
        <f t="shared" ca="1" si="185"/>
        <v>94.160867283542217</v>
      </c>
      <c r="D2977">
        <f t="shared" ca="1" si="186"/>
        <v>-18.532818504694937</v>
      </c>
      <c r="E2977">
        <f t="shared" ca="1" si="187"/>
        <v>13.692651099030448</v>
      </c>
    </row>
    <row r="2978" spans="2:5" x14ac:dyDescent="0.2">
      <c r="B2978">
        <f t="shared" ca="1" si="184"/>
        <v>81.551171299729731</v>
      </c>
      <c r="C2978">
        <f t="shared" ca="1" si="185"/>
        <v>63.502709021998285</v>
      </c>
      <c r="D2978">
        <f t="shared" ca="1" si="186"/>
        <v>-8.3436555300100288</v>
      </c>
      <c r="E2978">
        <f t="shared" ca="1" si="187"/>
        <v>11.201538080052782</v>
      </c>
    </row>
    <row r="2979" spans="2:5" x14ac:dyDescent="0.2">
      <c r="B2979">
        <f t="shared" ca="1" si="184"/>
        <v>113.05884122666157</v>
      </c>
      <c r="C2979">
        <f t="shared" ca="1" si="185"/>
        <v>71.338177967231246</v>
      </c>
      <c r="D2979">
        <f t="shared" ca="1" si="186"/>
        <v>-16.141168533944541</v>
      </c>
      <c r="E2979">
        <f t="shared" ca="1" si="187"/>
        <v>11.428392506992729</v>
      </c>
    </row>
    <row r="2980" spans="2:5" x14ac:dyDescent="0.2">
      <c r="B2980">
        <f t="shared" ca="1" si="184"/>
        <v>117.35608447763205</v>
      </c>
      <c r="C2980">
        <f t="shared" ca="1" si="185"/>
        <v>80.678567401020246</v>
      </c>
      <c r="D2980">
        <f t="shared" ca="1" si="186"/>
        <v>-21.039168723641133</v>
      </c>
      <c r="E2980">
        <f t="shared" ca="1" si="187"/>
        <v>12.282744714391249</v>
      </c>
    </row>
    <row r="2981" spans="2:5" x14ac:dyDescent="0.2">
      <c r="B2981">
        <f t="shared" ca="1" si="184"/>
        <v>102.35607562063342</v>
      </c>
      <c r="C2981">
        <f t="shared" ca="1" si="185"/>
        <v>47.2784278247114</v>
      </c>
      <c r="D2981">
        <f t="shared" ca="1" si="186"/>
        <v>-13.556408034334964</v>
      </c>
      <c r="E2981">
        <f t="shared" ca="1" si="187"/>
        <v>10.095713866431341</v>
      </c>
    </row>
    <row r="2982" spans="2:5" x14ac:dyDescent="0.2">
      <c r="B2982">
        <f t="shared" ca="1" si="184"/>
        <v>90.872110017708792</v>
      </c>
      <c r="C2982">
        <f t="shared" ca="1" si="185"/>
        <v>94.836659337525219</v>
      </c>
      <c r="D2982">
        <f t="shared" ca="1" si="186"/>
        <v>-16.871215321259317</v>
      </c>
      <c r="E2982">
        <f t="shared" ca="1" si="187"/>
        <v>12.318886639916615</v>
      </c>
    </row>
    <row r="2983" spans="2:5" x14ac:dyDescent="0.2">
      <c r="B2983">
        <f t="shared" ca="1" si="184"/>
        <v>47.845861014706642</v>
      </c>
      <c r="C2983">
        <f t="shared" ca="1" si="185"/>
        <v>93.321707961608439</v>
      </c>
      <c r="D2983">
        <f t="shared" ca="1" si="186"/>
        <v>-16.142271440374291</v>
      </c>
      <c r="E2983">
        <f t="shared" ca="1" si="187"/>
        <v>10.91302821071341</v>
      </c>
    </row>
    <row r="2984" spans="2:5" x14ac:dyDescent="0.2">
      <c r="B2984">
        <f t="shared" ca="1" si="184"/>
        <v>56.060739627721951</v>
      </c>
      <c r="C2984">
        <f t="shared" ca="1" si="185"/>
        <v>68.37692552484954</v>
      </c>
      <c r="D2984">
        <f t="shared" ca="1" si="186"/>
        <v>-13.660046633429909</v>
      </c>
      <c r="E2984">
        <f t="shared" ca="1" si="187"/>
        <v>11.700693446030423</v>
      </c>
    </row>
    <row r="2985" spans="2:5" x14ac:dyDescent="0.2">
      <c r="B2985">
        <f t="shared" ca="1" si="184"/>
        <v>79.466586840408752</v>
      </c>
      <c r="C2985">
        <f t="shared" ca="1" si="185"/>
        <v>66.591849245463962</v>
      </c>
      <c r="D2985">
        <f t="shared" ca="1" si="186"/>
        <v>-10.848953363202861</v>
      </c>
      <c r="E2985">
        <f t="shared" ca="1" si="187"/>
        <v>10.150308633261039</v>
      </c>
    </row>
    <row r="2986" spans="2:5" x14ac:dyDescent="0.2">
      <c r="B2986">
        <f t="shared" ca="1" si="184"/>
        <v>67.263585830176609</v>
      </c>
      <c r="C2986">
        <f t="shared" ca="1" si="185"/>
        <v>86.488009460471559</v>
      </c>
      <c r="D2986">
        <f t="shared" ca="1" si="186"/>
        <v>-11.55875978092743</v>
      </c>
      <c r="E2986">
        <f t="shared" ca="1" si="187"/>
        <v>7.5187960959572955</v>
      </c>
    </row>
    <row r="2987" spans="2:5" x14ac:dyDescent="0.2">
      <c r="B2987">
        <f t="shared" ca="1" si="184"/>
        <v>76.267217459002282</v>
      </c>
      <c r="C2987">
        <f t="shared" ca="1" si="185"/>
        <v>64.012563624480762</v>
      </c>
      <c r="D2987">
        <f t="shared" ca="1" si="186"/>
        <v>-10.385490890426954</v>
      </c>
      <c r="E2987">
        <f t="shared" ca="1" si="187"/>
        <v>9.7730016713672061</v>
      </c>
    </row>
    <row r="2988" spans="2:5" x14ac:dyDescent="0.2">
      <c r="B2988">
        <f t="shared" ca="1" si="184"/>
        <v>106.07097679487288</v>
      </c>
      <c r="C2988">
        <f t="shared" ca="1" si="185"/>
        <v>73.231476814856563</v>
      </c>
      <c r="D2988">
        <f t="shared" ca="1" si="186"/>
        <v>-11.290004272696654</v>
      </c>
      <c r="E2988">
        <f t="shared" ca="1" si="187"/>
        <v>12.410818901121729</v>
      </c>
    </row>
    <row r="2989" spans="2:5" x14ac:dyDescent="0.2">
      <c r="B2989">
        <f t="shared" ca="1" si="184"/>
        <v>50.883998891120228</v>
      </c>
      <c r="C2989">
        <f t="shared" ca="1" si="185"/>
        <v>58.808644955267084</v>
      </c>
      <c r="D2989">
        <f t="shared" ca="1" si="186"/>
        <v>-13.822222048169758</v>
      </c>
      <c r="E2989">
        <f t="shared" ca="1" si="187"/>
        <v>11.152090622025138</v>
      </c>
    </row>
    <row r="2990" spans="2:5" x14ac:dyDescent="0.2">
      <c r="B2990">
        <f t="shared" ca="1" si="184"/>
        <v>20.237431774698216</v>
      </c>
      <c r="C2990">
        <f t="shared" ca="1" si="185"/>
        <v>79.052656535986387</v>
      </c>
      <c r="D2990">
        <f t="shared" ca="1" si="186"/>
        <v>-8.2933980774836336</v>
      </c>
      <c r="E2990">
        <f t="shared" ca="1" si="187"/>
        <v>9.7723144496145107</v>
      </c>
    </row>
    <row r="2991" spans="2:5" x14ac:dyDescent="0.2">
      <c r="B2991">
        <f t="shared" ca="1" si="184"/>
        <v>86.112333860548404</v>
      </c>
      <c r="C2991">
        <f t="shared" ca="1" si="185"/>
        <v>55.208881456693504</v>
      </c>
      <c r="D2991">
        <f t="shared" ca="1" si="186"/>
        <v>-8.4168852342088094</v>
      </c>
      <c r="E2991">
        <f t="shared" ca="1" si="187"/>
        <v>8.0822793173550949</v>
      </c>
    </row>
    <row r="2992" spans="2:5" x14ac:dyDescent="0.2">
      <c r="B2992">
        <f t="shared" ca="1" si="184"/>
        <v>78.857270713895431</v>
      </c>
      <c r="C2992">
        <f t="shared" ca="1" si="185"/>
        <v>56.593286685681967</v>
      </c>
      <c r="D2992">
        <f t="shared" ca="1" si="186"/>
        <v>-8.8178383081986986</v>
      </c>
      <c r="E2992">
        <f t="shared" ca="1" si="187"/>
        <v>11.52370100466908</v>
      </c>
    </row>
    <row r="2993" spans="2:5" x14ac:dyDescent="0.2">
      <c r="B2993">
        <f t="shared" ca="1" si="184"/>
        <v>70.947858753869099</v>
      </c>
      <c r="C2993">
        <f t="shared" ca="1" si="185"/>
        <v>67.569995673952675</v>
      </c>
      <c r="D2993">
        <f t="shared" ca="1" si="186"/>
        <v>-12.893198112865941</v>
      </c>
      <c r="E2993">
        <f t="shared" ca="1" si="187"/>
        <v>11.355809176367412</v>
      </c>
    </row>
    <row r="2994" spans="2:5" x14ac:dyDescent="0.2">
      <c r="B2994">
        <f t="shared" ca="1" si="184"/>
        <v>100.75867360096311</v>
      </c>
      <c r="C2994">
        <f t="shared" ca="1" si="185"/>
        <v>132.71955226298809</v>
      </c>
      <c r="D2994">
        <f t="shared" ca="1" si="186"/>
        <v>-10.092397368672852</v>
      </c>
      <c r="E2994">
        <f t="shared" ca="1" si="187"/>
        <v>11.165260078145231</v>
      </c>
    </row>
    <row r="2995" spans="2:5" x14ac:dyDescent="0.2">
      <c r="B2995">
        <f t="shared" ca="1" si="184"/>
        <v>86.34284383681279</v>
      </c>
      <c r="C2995">
        <f t="shared" ca="1" si="185"/>
        <v>39.289735061545557</v>
      </c>
      <c r="D2995">
        <f t="shared" ca="1" si="186"/>
        <v>-9.5404335394582063</v>
      </c>
      <c r="E2995">
        <f t="shared" ca="1" si="187"/>
        <v>11.364167859268854</v>
      </c>
    </row>
    <row r="2996" spans="2:5" x14ac:dyDescent="0.2">
      <c r="B2996">
        <f t="shared" ca="1" si="184"/>
        <v>83.912852682781548</v>
      </c>
      <c r="C2996">
        <f t="shared" ca="1" si="185"/>
        <v>81.672731596784146</v>
      </c>
      <c r="D2996">
        <f t="shared" ca="1" si="186"/>
        <v>-4.862840713523517</v>
      </c>
      <c r="E2996">
        <f t="shared" ca="1" si="187"/>
        <v>10.386638479717289</v>
      </c>
    </row>
    <row r="2997" spans="2:5" x14ac:dyDescent="0.2">
      <c r="B2997">
        <f t="shared" ca="1" si="184"/>
        <v>99.619953317472039</v>
      </c>
      <c r="C2997">
        <f t="shared" ca="1" si="185"/>
        <v>80.414697870898109</v>
      </c>
      <c r="D2997">
        <f t="shared" ca="1" si="186"/>
        <v>-11.322945135500049</v>
      </c>
      <c r="E2997">
        <f t="shared" ca="1" si="187"/>
        <v>11.853537347020319</v>
      </c>
    </row>
    <row r="2998" spans="2:5" x14ac:dyDescent="0.2">
      <c r="B2998">
        <f t="shared" ca="1" si="184"/>
        <v>94.639015743067233</v>
      </c>
      <c r="C2998">
        <f t="shared" ca="1" si="185"/>
        <v>75.395021497299354</v>
      </c>
      <c r="D2998">
        <f t="shared" ca="1" si="186"/>
        <v>-13.631763171946115</v>
      </c>
      <c r="E2998">
        <f t="shared" ca="1" si="187"/>
        <v>12.012918268653785</v>
      </c>
    </row>
    <row r="2999" spans="2:5" x14ac:dyDescent="0.2">
      <c r="B2999">
        <f t="shared" ca="1" si="184"/>
        <v>76.150292862593247</v>
      </c>
      <c r="C2999">
        <f t="shared" ca="1" si="185"/>
        <v>63.693416562658165</v>
      </c>
      <c r="D2999">
        <f t="shared" ca="1" si="186"/>
        <v>-11.067130586269407</v>
      </c>
      <c r="E2999">
        <f t="shared" ca="1" si="187"/>
        <v>9.2827870364730884</v>
      </c>
    </row>
    <row r="3000" spans="2:5" x14ac:dyDescent="0.2">
      <c r="B3000">
        <f t="shared" ca="1" si="184"/>
        <v>57.963925135211497</v>
      </c>
      <c r="C3000">
        <f t="shared" ca="1" si="185"/>
        <v>63.509702995554917</v>
      </c>
      <c r="D3000">
        <f t="shared" ca="1" si="186"/>
        <v>-6.6610119775177035</v>
      </c>
      <c r="E3000">
        <f t="shared" ca="1" si="187"/>
        <v>8.6550061779422887</v>
      </c>
    </row>
    <row r="3001" spans="2:5" x14ac:dyDescent="0.2">
      <c r="B3001">
        <f t="shared" ca="1" si="184"/>
        <v>94.779463116092842</v>
      </c>
      <c r="C3001">
        <f t="shared" ca="1" si="185"/>
        <v>70.838039437440031</v>
      </c>
      <c r="D3001">
        <f t="shared" ca="1" si="186"/>
        <v>-8.6739109845872946</v>
      </c>
      <c r="E3001">
        <f t="shared" ca="1" si="187"/>
        <v>10.850773923093991</v>
      </c>
    </row>
    <row r="3002" spans="2:5" x14ac:dyDescent="0.2">
      <c r="B3002">
        <f t="shared" ca="1" si="184"/>
        <v>110.1792953087823</v>
      </c>
      <c r="C3002">
        <f t="shared" ca="1" si="185"/>
        <v>72.445630149538772</v>
      </c>
      <c r="D3002">
        <f t="shared" ca="1" si="186"/>
        <v>-20.807243959912213</v>
      </c>
      <c r="E3002">
        <f t="shared" ca="1" si="187"/>
        <v>8.2319477452386547</v>
      </c>
    </row>
    <row r="3003" spans="2:5" x14ac:dyDescent="0.2">
      <c r="B3003">
        <f t="shared" ca="1" si="184"/>
        <v>42.122384243204543</v>
      </c>
      <c r="C3003">
        <f t="shared" ca="1" si="185"/>
        <v>44.591315051805736</v>
      </c>
      <c r="D3003">
        <f t="shared" ca="1" si="186"/>
        <v>-11.461522993349613</v>
      </c>
      <c r="E3003">
        <f t="shared" ca="1" si="187"/>
        <v>10.052829428854219</v>
      </c>
    </row>
    <row r="3004" spans="2:5" x14ac:dyDescent="0.2">
      <c r="B3004">
        <f t="shared" ca="1" si="184"/>
        <v>106.85763913338199</v>
      </c>
      <c r="C3004">
        <f t="shared" ca="1" si="185"/>
        <v>83.170508714246154</v>
      </c>
      <c r="D3004">
        <f t="shared" ca="1" si="186"/>
        <v>-17.003527820054138</v>
      </c>
      <c r="E3004">
        <f t="shared" ca="1" si="187"/>
        <v>11.753293111428867</v>
      </c>
    </row>
    <row r="3005" spans="2:5" x14ac:dyDescent="0.2">
      <c r="B3005">
        <f t="shared" ca="1" si="184"/>
        <v>51.615134442627863</v>
      </c>
      <c r="C3005">
        <f t="shared" ca="1" si="185"/>
        <v>70.000245660811188</v>
      </c>
      <c r="D3005">
        <f t="shared" ca="1" si="186"/>
        <v>-11.471705983395754</v>
      </c>
      <c r="E3005">
        <f t="shared" ca="1" si="187"/>
        <v>8.6698908857924799</v>
      </c>
    </row>
    <row r="3006" spans="2:5" x14ac:dyDescent="0.2">
      <c r="B3006">
        <f t="shared" ca="1" si="184"/>
        <v>83.299397926502863</v>
      </c>
      <c r="C3006">
        <f t="shared" ca="1" si="185"/>
        <v>39.870553650983553</v>
      </c>
      <c r="D3006">
        <f t="shared" ca="1" si="186"/>
        <v>-11.674474829175413</v>
      </c>
      <c r="E3006">
        <f t="shared" ca="1" si="187"/>
        <v>8.824642807270461</v>
      </c>
    </row>
    <row r="3007" spans="2:5" x14ac:dyDescent="0.2">
      <c r="B3007">
        <f t="shared" ca="1" si="184"/>
        <v>67.658497352949979</v>
      </c>
      <c r="C3007">
        <f t="shared" ca="1" si="185"/>
        <v>70.035837782879582</v>
      </c>
      <c r="D3007">
        <f t="shared" ca="1" si="186"/>
        <v>-11.991239875360394</v>
      </c>
      <c r="E3007">
        <f t="shared" ca="1" si="187"/>
        <v>11.996594556704807</v>
      </c>
    </row>
    <row r="3008" spans="2:5" x14ac:dyDescent="0.2">
      <c r="B3008">
        <f t="shared" ca="1" si="184"/>
        <v>77.167084997180922</v>
      </c>
      <c r="C3008">
        <f t="shared" ca="1" si="185"/>
        <v>68.000030759178017</v>
      </c>
      <c r="D3008">
        <f t="shared" ca="1" si="186"/>
        <v>-8.0794112397308009</v>
      </c>
      <c r="E3008">
        <f t="shared" ca="1" si="187"/>
        <v>13.401244265340996</v>
      </c>
    </row>
    <row r="3009" spans="2:5" x14ac:dyDescent="0.2">
      <c r="B3009">
        <f t="shared" ca="1" si="184"/>
        <v>84.110785444947155</v>
      </c>
      <c r="C3009">
        <f t="shared" ca="1" si="185"/>
        <v>67.258231971211174</v>
      </c>
      <c r="D3009">
        <f t="shared" ca="1" si="186"/>
        <v>-13.178697640019378</v>
      </c>
      <c r="E3009">
        <f t="shared" ca="1" si="187"/>
        <v>12.366530394606661</v>
      </c>
    </row>
    <row r="3010" spans="2:5" x14ac:dyDescent="0.2">
      <c r="B3010">
        <f t="shared" ca="1" si="184"/>
        <v>77.811976984570208</v>
      </c>
      <c r="C3010">
        <f t="shared" ca="1" si="185"/>
        <v>86.841334677044443</v>
      </c>
      <c r="D3010">
        <f t="shared" ca="1" si="186"/>
        <v>-21.566070214356493</v>
      </c>
      <c r="E3010">
        <f t="shared" ca="1" si="187"/>
        <v>5.9581046607826318</v>
      </c>
    </row>
    <row r="3011" spans="2:5" x14ac:dyDescent="0.2">
      <c r="B3011">
        <f t="shared" ca="1" si="184"/>
        <v>46.290603371261909</v>
      </c>
      <c r="C3011">
        <f t="shared" ca="1" si="185"/>
        <v>68.142477352057881</v>
      </c>
      <c r="D3011">
        <f t="shared" ca="1" si="186"/>
        <v>-2.5653669888287709</v>
      </c>
      <c r="E3011">
        <f t="shared" ca="1" si="187"/>
        <v>10.491887448627963</v>
      </c>
    </row>
    <row r="3012" spans="2:5" x14ac:dyDescent="0.2">
      <c r="B3012">
        <f t="shared" ca="1" si="184"/>
        <v>98.4146697556139</v>
      </c>
      <c r="C3012">
        <f t="shared" ca="1" si="185"/>
        <v>71.53031829459934</v>
      </c>
      <c r="D3012">
        <f t="shared" ca="1" si="186"/>
        <v>-9.2616239891414445</v>
      </c>
      <c r="E3012">
        <f t="shared" ca="1" si="187"/>
        <v>10.219224512511049</v>
      </c>
    </row>
    <row r="3013" spans="2:5" x14ac:dyDescent="0.2">
      <c r="B3013">
        <f t="shared" ca="1" si="184"/>
        <v>76.357650269529742</v>
      </c>
      <c r="C3013">
        <f t="shared" ca="1" si="185"/>
        <v>95.882966860153758</v>
      </c>
      <c r="D3013">
        <f t="shared" ca="1" si="186"/>
        <v>-10.955369359597203</v>
      </c>
      <c r="E3013">
        <f t="shared" ca="1" si="187"/>
        <v>9.0863873468983662</v>
      </c>
    </row>
    <row r="3014" spans="2:5" x14ac:dyDescent="0.2">
      <c r="B3014">
        <f t="shared" ca="1" si="184"/>
        <v>66.027907489710799</v>
      </c>
      <c r="C3014">
        <f t="shared" ca="1" si="185"/>
        <v>56.501233707419487</v>
      </c>
      <c r="D3014">
        <f t="shared" ca="1" si="186"/>
        <v>-6.6540107579012773</v>
      </c>
      <c r="E3014">
        <f t="shared" ca="1" si="187"/>
        <v>9.9188508688049541</v>
      </c>
    </row>
    <row r="3015" spans="2:5" x14ac:dyDescent="0.2">
      <c r="B3015">
        <f t="shared" ref="B3015:B3078" ca="1" si="188">_xlfn.NORM.INV(RAND(),$B$3,$B$4)</f>
        <v>100.91752130096424</v>
      </c>
      <c r="C3015">
        <f t="shared" ref="C3015:C3078" ca="1" si="189">_xlfn.NORM.INV(RAND(),$C$3,$C$4)</f>
        <v>79.067899353670583</v>
      </c>
      <c r="D3015">
        <f t="shared" ref="D3015:D3078" ca="1" si="190">_xlfn.NORM.INV(RAND(),$D$3,$D$4)</f>
        <v>-12.293148027906081</v>
      </c>
      <c r="E3015">
        <f t="shared" ref="E3015:E3078" ca="1" si="191">_xlfn.NORM.INV(RAND(),$E$3,$E$4)</f>
        <v>9.1635775240517852</v>
      </c>
    </row>
    <row r="3016" spans="2:5" x14ac:dyDescent="0.2">
      <c r="B3016">
        <f t="shared" ca="1" si="188"/>
        <v>64.488210669716409</v>
      </c>
      <c r="C3016">
        <f t="shared" ca="1" si="189"/>
        <v>102.12699580838826</v>
      </c>
      <c r="D3016">
        <f t="shared" ca="1" si="190"/>
        <v>-11.708930110394533</v>
      </c>
      <c r="E3016">
        <f t="shared" ca="1" si="191"/>
        <v>10.844459159618665</v>
      </c>
    </row>
    <row r="3017" spans="2:5" x14ac:dyDescent="0.2">
      <c r="B3017">
        <f t="shared" ca="1" si="188"/>
        <v>107.66937302139058</v>
      </c>
      <c r="C3017">
        <f t="shared" ca="1" si="189"/>
        <v>83.02164827877472</v>
      </c>
      <c r="D3017">
        <f t="shared" ca="1" si="190"/>
        <v>-17.126195508508914</v>
      </c>
      <c r="E3017">
        <f t="shared" ca="1" si="191"/>
        <v>9.8561173014795962</v>
      </c>
    </row>
    <row r="3018" spans="2:5" x14ac:dyDescent="0.2">
      <c r="B3018">
        <f t="shared" ca="1" si="188"/>
        <v>79.933171444406526</v>
      </c>
      <c r="C3018">
        <f t="shared" ca="1" si="189"/>
        <v>55.940112004222144</v>
      </c>
      <c r="D3018">
        <f t="shared" ca="1" si="190"/>
        <v>-14.709650300343968</v>
      </c>
      <c r="E3018">
        <f t="shared" ca="1" si="191"/>
        <v>10.395038706427432</v>
      </c>
    </row>
    <row r="3019" spans="2:5" x14ac:dyDescent="0.2">
      <c r="B3019">
        <f t="shared" ca="1" si="188"/>
        <v>58.990390350229617</v>
      </c>
      <c r="C3019">
        <f t="shared" ca="1" si="189"/>
        <v>59.25763994706395</v>
      </c>
      <c r="D3019">
        <f t="shared" ca="1" si="190"/>
        <v>-14.02234399715298</v>
      </c>
      <c r="E3019">
        <f t="shared" ca="1" si="191"/>
        <v>10.060183277074326</v>
      </c>
    </row>
    <row r="3020" spans="2:5" x14ac:dyDescent="0.2">
      <c r="B3020">
        <f t="shared" ca="1" si="188"/>
        <v>51.848454884521388</v>
      </c>
      <c r="C3020">
        <f t="shared" ca="1" si="189"/>
        <v>64.156632979219509</v>
      </c>
      <c r="D3020">
        <f t="shared" ca="1" si="190"/>
        <v>-12.806229234219854</v>
      </c>
      <c r="E3020">
        <f t="shared" ca="1" si="191"/>
        <v>10.393678286116469</v>
      </c>
    </row>
    <row r="3021" spans="2:5" x14ac:dyDescent="0.2">
      <c r="B3021">
        <f t="shared" ca="1" si="188"/>
        <v>65.972395542323881</v>
      </c>
      <c r="C3021">
        <f t="shared" ca="1" si="189"/>
        <v>90.638150603546976</v>
      </c>
      <c r="D3021">
        <f t="shared" ca="1" si="190"/>
        <v>-10.535235566462127</v>
      </c>
      <c r="E3021">
        <f t="shared" ca="1" si="191"/>
        <v>11.363012998999441</v>
      </c>
    </row>
    <row r="3022" spans="2:5" x14ac:dyDescent="0.2">
      <c r="B3022">
        <f t="shared" ca="1" si="188"/>
        <v>80.917591729670022</v>
      </c>
      <c r="C3022">
        <f t="shared" ca="1" si="189"/>
        <v>65.258738117065761</v>
      </c>
      <c r="D3022">
        <f t="shared" ca="1" si="190"/>
        <v>-12.715679417639132</v>
      </c>
      <c r="E3022">
        <f t="shared" ca="1" si="191"/>
        <v>12.14767412213021</v>
      </c>
    </row>
    <row r="3023" spans="2:5" x14ac:dyDescent="0.2">
      <c r="B3023">
        <f t="shared" ca="1" si="188"/>
        <v>69.063847948493461</v>
      </c>
      <c r="C3023">
        <f t="shared" ca="1" si="189"/>
        <v>70.839071512840448</v>
      </c>
      <c r="D3023">
        <f t="shared" ca="1" si="190"/>
        <v>-13.822755518092894</v>
      </c>
      <c r="E3023">
        <f t="shared" ca="1" si="191"/>
        <v>9.9313606457989732</v>
      </c>
    </row>
    <row r="3024" spans="2:5" x14ac:dyDescent="0.2">
      <c r="B3024">
        <f t="shared" ca="1" si="188"/>
        <v>99.060547725542179</v>
      </c>
      <c r="C3024">
        <f t="shared" ca="1" si="189"/>
        <v>76.26100115421788</v>
      </c>
      <c r="D3024">
        <f t="shared" ca="1" si="190"/>
        <v>-11.481655859424528</v>
      </c>
      <c r="E3024">
        <f t="shared" ca="1" si="191"/>
        <v>9.7264989735576854</v>
      </c>
    </row>
    <row r="3025" spans="2:5" x14ac:dyDescent="0.2">
      <c r="B3025">
        <f t="shared" ca="1" si="188"/>
        <v>102.3850466434271</v>
      </c>
      <c r="C3025">
        <f t="shared" ca="1" si="189"/>
        <v>76.927195663744186</v>
      </c>
      <c r="D3025">
        <f t="shared" ca="1" si="190"/>
        <v>-15.964238942912317</v>
      </c>
      <c r="E3025">
        <f t="shared" ca="1" si="191"/>
        <v>13.066924510395541</v>
      </c>
    </row>
    <row r="3026" spans="2:5" x14ac:dyDescent="0.2">
      <c r="B3026">
        <f t="shared" ca="1" si="188"/>
        <v>56.246882416169768</v>
      </c>
      <c r="C3026">
        <f t="shared" ca="1" si="189"/>
        <v>81.912100327527668</v>
      </c>
      <c r="D3026">
        <f t="shared" ca="1" si="190"/>
        <v>-16.017220334207593</v>
      </c>
      <c r="E3026">
        <f t="shared" ca="1" si="191"/>
        <v>9.8409409427541021</v>
      </c>
    </row>
    <row r="3027" spans="2:5" x14ac:dyDescent="0.2">
      <c r="B3027">
        <f t="shared" ca="1" si="188"/>
        <v>72.809298886974474</v>
      </c>
      <c r="C3027">
        <f t="shared" ca="1" si="189"/>
        <v>76.168890885228095</v>
      </c>
      <c r="D3027">
        <f t="shared" ca="1" si="190"/>
        <v>-12.908086549458121</v>
      </c>
      <c r="E3027">
        <f t="shared" ca="1" si="191"/>
        <v>11.2008077449529</v>
      </c>
    </row>
    <row r="3028" spans="2:5" x14ac:dyDescent="0.2">
      <c r="B3028">
        <f t="shared" ca="1" si="188"/>
        <v>87.047426623219152</v>
      </c>
      <c r="C3028">
        <f t="shared" ca="1" si="189"/>
        <v>84.86815880396118</v>
      </c>
      <c r="D3028">
        <f t="shared" ca="1" si="190"/>
        <v>-12.914283774467151</v>
      </c>
      <c r="E3028">
        <f t="shared" ca="1" si="191"/>
        <v>9.7330029098437461</v>
      </c>
    </row>
    <row r="3029" spans="2:5" x14ac:dyDescent="0.2">
      <c r="B3029">
        <f t="shared" ca="1" si="188"/>
        <v>74.992940054487406</v>
      </c>
      <c r="C3029">
        <f t="shared" ca="1" si="189"/>
        <v>79.49572393435858</v>
      </c>
      <c r="D3029">
        <f t="shared" ca="1" si="190"/>
        <v>-7.9547631899512732</v>
      </c>
      <c r="E3029">
        <f t="shared" ca="1" si="191"/>
        <v>11.988616096055283</v>
      </c>
    </row>
    <row r="3030" spans="2:5" x14ac:dyDescent="0.2">
      <c r="B3030">
        <f t="shared" ca="1" si="188"/>
        <v>70.475684972692875</v>
      </c>
      <c r="C3030">
        <f t="shared" ca="1" si="189"/>
        <v>23.767429619763824</v>
      </c>
      <c r="D3030">
        <f t="shared" ca="1" si="190"/>
        <v>-15.938385353906586</v>
      </c>
      <c r="E3030">
        <f t="shared" ca="1" si="191"/>
        <v>11.848914887938308</v>
      </c>
    </row>
    <row r="3031" spans="2:5" x14ac:dyDescent="0.2">
      <c r="B3031">
        <f t="shared" ca="1" si="188"/>
        <v>59.111159130272199</v>
      </c>
      <c r="C3031">
        <f t="shared" ca="1" si="189"/>
        <v>37.753147515309315</v>
      </c>
      <c r="D3031">
        <f t="shared" ca="1" si="190"/>
        <v>-14.448667955663325</v>
      </c>
      <c r="E3031">
        <f t="shared" ca="1" si="191"/>
        <v>10.804145564544651</v>
      </c>
    </row>
    <row r="3032" spans="2:5" x14ac:dyDescent="0.2">
      <c r="B3032">
        <f t="shared" ca="1" si="188"/>
        <v>73.150943627939611</v>
      </c>
      <c r="C3032">
        <f t="shared" ca="1" si="189"/>
        <v>42.008250153504044</v>
      </c>
      <c r="D3032">
        <f t="shared" ca="1" si="190"/>
        <v>-7.8518807447095567</v>
      </c>
      <c r="E3032">
        <f t="shared" ca="1" si="191"/>
        <v>12.447554199714304</v>
      </c>
    </row>
    <row r="3033" spans="2:5" x14ac:dyDescent="0.2">
      <c r="B3033">
        <f t="shared" ca="1" si="188"/>
        <v>95.966314687056084</v>
      </c>
      <c r="C3033">
        <f t="shared" ca="1" si="189"/>
        <v>84.125811307133489</v>
      </c>
      <c r="D3033">
        <f t="shared" ca="1" si="190"/>
        <v>-9.9396538475411784</v>
      </c>
      <c r="E3033">
        <f t="shared" ca="1" si="191"/>
        <v>11.87249253142315</v>
      </c>
    </row>
    <row r="3034" spans="2:5" x14ac:dyDescent="0.2">
      <c r="B3034">
        <f t="shared" ca="1" si="188"/>
        <v>95.491455092110002</v>
      </c>
      <c r="C3034">
        <f t="shared" ca="1" si="189"/>
        <v>65.328765558662226</v>
      </c>
      <c r="D3034">
        <f t="shared" ca="1" si="190"/>
        <v>-11.746949754325634</v>
      </c>
      <c r="E3034">
        <f t="shared" ca="1" si="191"/>
        <v>13.304374297445522</v>
      </c>
    </row>
    <row r="3035" spans="2:5" x14ac:dyDescent="0.2">
      <c r="B3035">
        <f t="shared" ca="1" si="188"/>
        <v>67.634871172313808</v>
      </c>
      <c r="C3035">
        <f t="shared" ca="1" si="189"/>
        <v>64.548664964475776</v>
      </c>
      <c r="D3035">
        <f t="shared" ca="1" si="190"/>
        <v>-21.27767696307879</v>
      </c>
      <c r="E3035">
        <f t="shared" ca="1" si="191"/>
        <v>11.945997652433451</v>
      </c>
    </row>
    <row r="3036" spans="2:5" x14ac:dyDescent="0.2">
      <c r="B3036">
        <f t="shared" ca="1" si="188"/>
        <v>73.285419833723665</v>
      </c>
      <c r="C3036">
        <f t="shared" ca="1" si="189"/>
        <v>62.653492709134156</v>
      </c>
      <c r="D3036">
        <f t="shared" ca="1" si="190"/>
        <v>-16.294977938126404</v>
      </c>
      <c r="E3036">
        <f t="shared" ca="1" si="191"/>
        <v>8.9429143699781424</v>
      </c>
    </row>
    <row r="3037" spans="2:5" x14ac:dyDescent="0.2">
      <c r="B3037">
        <f t="shared" ca="1" si="188"/>
        <v>61.59855837686208</v>
      </c>
      <c r="C3037">
        <f t="shared" ca="1" si="189"/>
        <v>89.507290882709412</v>
      </c>
      <c r="D3037">
        <f t="shared" ca="1" si="190"/>
        <v>-4.6108627207181669</v>
      </c>
      <c r="E3037">
        <f t="shared" ca="1" si="191"/>
        <v>11.180873285269955</v>
      </c>
    </row>
    <row r="3038" spans="2:5" x14ac:dyDescent="0.2">
      <c r="B3038">
        <f t="shared" ca="1" si="188"/>
        <v>89.676990573060976</v>
      </c>
      <c r="C3038">
        <f t="shared" ca="1" si="189"/>
        <v>52.618405388443421</v>
      </c>
      <c r="D3038">
        <f t="shared" ca="1" si="190"/>
        <v>-3.8246185018381791</v>
      </c>
      <c r="E3038">
        <f t="shared" ca="1" si="191"/>
        <v>10.451036885003131</v>
      </c>
    </row>
    <row r="3039" spans="2:5" x14ac:dyDescent="0.2">
      <c r="B3039">
        <f t="shared" ca="1" si="188"/>
        <v>74.6986389046601</v>
      </c>
      <c r="C3039">
        <f t="shared" ca="1" si="189"/>
        <v>90.742931603798368</v>
      </c>
      <c r="D3039">
        <f t="shared" ca="1" si="190"/>
        <v>-14.170640112646508</v>
      </c>
      <c r="E3039">
        <f t="shared" ca="1" si="191"/>
        <v>10.675408927822787</v>
      </c>
    </row>
    <row r="3040" spans="2:5" x14ac:dyDescent="0.2">
      <c r="B3040">
        <f t="shared" ca="1" si="188"/>
        <v>82.959085014922039</v>
      </c>
      <c r="C3040">
        <f t="shared" ca="1" si="189"/>
        <v>57.690272732706688</v>
      </c>
      <c r="D3040">
        <f t="shared" ca="1" si="190"/>
        <v>-9.7788340127503464</v>
      </c>
      <c r="E3040">
        <f t="shared" ca="1" si="191"/>
        <v>12.688384351767928</v>
      </c>
    </row>
    <row r="3041" spans="2:5" x14ac:dyDescent="0.2">
      <c r="B3041">
        <f t="shared" ca="1" si="188"/>
        <v>77.443519684476016</v>
      </c>
      <c r="C3041">
        <f t="shared" ca="1" si="189"/>
        <v>42.703417084157238</v>
      </c>
      <c r="D3041">
        <f t="shared" ca="1" si="190"/>
        <v>-8.5153973407359018</v>
      </c>
      <c r="E3041">
        <f t="shared" ca="1" si="191"/>
        <v>8.048023571939062</v>
      </c>
    </row>
    <row r="3042" spans="2:5" x14ac:dyDescent="0.2">
      <c r="B3042">
        <f t="shared" ca="1" si="188"/>
        <v>104.07123486161916</v>
      </c>
      <c r="C3042">
        <f t="shared" ca="1" si="189"/>
        <v>38.995838444647532</v>
      </c>
      <c r="D3042">
        <f t="shared" ca="1" si="190"/>
        <v>-19.835383072750354</v>
      </c>
      <c r="E3042">
        <f t="shared" ca="1" si="191"/>
        <v>9.5714932978593268</v>
      </c>
    </row>
    <row r="3043" spans="2:5" x14ac:dyDescent="0.2">
      <c r="B3043">
        <f t="shared" ca="1" si="188"/>
        <v>101.1866921013992</v>
      </c>
      <c r="C3043">
        <f t="shared" ca="1" si="189"/>
        <v>50.988370575072857</v>
      </c>
      <c r="D3043">
        <f t="shared" ca="1" si="190"/>
        <v>-9.5333541769114287</v>
      </c>
      <c r="E3043">
        <f t="shared" ca="1" si="191"/>
        <v>10.938469288030019</v>
      </c>
    </row>
    <row r="3044" spans="2:5" x14ac:dyDescent="0.2">
      <c r="B3044">
        <f t="shared" ca="1" si="188"/>
        <v>91.216938813864942</v>
      </c>
      <c r="C3044">
        <f t="shared" ca="1" si="189"/>
        <v>92.183033531509523</v>
      </c>
      <c r="D3044">
        <f t="shared" ca="1" si="190"/>
        <v>-16.053432673478838</v>
      </c>
      <c r="E3044">
        <f t="shared" ca="1" si="191"/>
        <v>9.7038187315309585</v>
      </c>
    </row>
    <row r="3045" spans="2:5" x14ac:dyDescent="0.2">
      <c r="B3045">
        <f t="shared" ca="1" si="188"/>
        <v>99.73954238413296</v>
      </c>
      <c r="C3045">
        <f t="shared" ca="1" si="189"/>
        <v>81.844503022498401</v>
      </c>
      <c r="D3045">
        <f t="shared" ca="1" si="190"/>
        <v>-7.3828654176767854</v>
      </c>
      <c r="E3045">
        <f t="shared" ca="1" si="191"/>
        <v>5.8449304305298826</v>
      </c>
    </row>
    <row r="3046" spans="2:5" x14ac:dyDescent="0.2">
      <c r="B3046">
        <f t="shared" ca="1" si="188"/>
        <v>113.87185279772146</v>
      </c>
      <c r="C3046">
        <f t="shared" ca="1" si="189"/>
        <v>72.991673091978612</v>
      </c>
      <c r="D3046">
        <f t="shared" ca="1" si="190"/>
        <v>-15.408812730746137</v>
      </c>
      <c r="E3046">
        <f t="shared" ca="1" si="191"/>
        <v>10.115144326924492</v>
      </c>
    </row>
    <row r="3047" spans="2:5" x14ac:dyDescent="0.2">
      <c r="B3047">
        <f t="shared" ca="1" si="188"/>
        <v>63.675833642510995</v>
      </c>
      <c r="C3047">
        <f t="shared" ca="1" si="189"/>
        <v>56.270220897912111</v>
      </c>
      <c r="D3047">
        <f t="shared" ca="1" si="190"/>
        <v>-16.10060380172812</v>
      </c>
      <c r="E3047">
        <f t="shared" ca="1" si="191"/>
        <v>12.163759203784016</v>
      </c>
    </row>
    <row r="3048" spans="2:5" x14ac:dyDescent="0.2">
      <c r="B3048">
        <f t="shared" ca="1" si="188"/>
        <v>92.137650024093645</v>
      </c>
      <c r="C3048">
        <f t="shared" ca="1" si="189"/>
        <v>68.150157254079161</v>
      </c>
      <c r="D3048">
        <f t="shared" ca="1" si="190"/>
        <v>-10.71954953624771</v>
      </c>
      <c r="E3048">
        <f t="shared" ca="1" si="191"/>
        <v>9.9766581447511626</v>
      </c>
    </row>
    <row r="3049" spans="2:5" x14ac:dyDescent="0.2">
      <c r="B3049">
        <f t="shared" ca="1" si="188"/>
        <v>58.734012646261704</v>
      </c>
      <c r="C3049">
        <f t="shared" ca="1" si="189"/>
        <v>94.111051078391995</v>
      </c>
      <c r="D3049">
        <f t="shared" ca="1" si="190"/>
        <v>-12.620884160481662</v>
      </c>
      <c r="E3049">
        <f t="shared" ca="1" si="191"/>
        <v>11.239770644386626</v>
      </c>
    </row>
    <row r="3050" spans="2:5" x14ac:dyDescent="0.2">
      <c r="B3050">
        <f t="shared" ca="1" si="188"/>
        <v>83.718241005897113</v>
      </c>
      <c r="C3050">
        <f t="shared" ca="1" si="189"/>
        <v>88.527382191018589</v>
      </c>
      <c r="D3050">
        <f t="shared" ca="1" si="190"/>
        <v>-7.6895677581494297</v>
      </c>
      <c r="E3050">
        <f t="shared" ca="1" si="191"/>
        <v>8.5719886318638601</v>
      </c>
    </row>
    <row r="3051" spans="2:5" x14ac:dyDescent="0.2">
      <c r="B3051">
        <f t="shared" ca="1" si="188"/>
        <v>57.785379236919965</v>
      </c>
      <c r="C3051">
        <f t="shared" ca="1" si="189"/>
        <v>66.395597729355131</v>
      </c>
      <c r="D3051">
        <f t="shared" ca="1" si="190"/>
        <v>-13.305320100178205</v>
      </c>
      <c r="E3051">
        <f t="shared" ca="1" si="191"/>
        <v>12.782094689862001</v>
      </c>
    </row>
    <row r="3052" spans="2:5" x14ac:dyDescent="0.2">
      <c r="B3052">
        <f t="shared" ca="1" si="188"/>
        <v>70.896988956946515</v>
      </c>
      <c r="C3052">
        <f t="shared" ca="1" si="189"/>
        <v>92.072253586103685</v>
      </c>
      <c r="D3052">
        <f t="shared" ca="1" si="190"/>
        <v>-13.701105876516053</v>
      </c>
      <c r="E3052">
        <f t="shared" ca="1" si="191"/>
        <v>10.94711850195651</v>
      </c>
    </row>
    <row r="3053" spans="2:5" x14ac:dyDescent="0.2">
      <c r="B3053">
        <f t="shared" ca="1" si="188"/>
        <v>90.205454696782994</v>
      </c>
      <c r="C3053">
        <f t="shared" ca="1" si="189"/>
        <v>61.131390863838945</v>
      </c>
      <c r="D3053">
        <f t="shared" ca="1" si="190"/>
        <v>-4.0832857732250893</v>
      </c>
      <c r="E3053">
        <f t="shared" ca="1" si="191"/>
        <v>8.2174625158500518</v>
      </c>
    </row>
    <row r="3054" spans="2:5" x14ac:dyDescent="0.2">
      <c r="B3054">
        <f t="shared" ca="1" si="188"/>
        <v>60.008798761936731</v>
      </c>
      <c r="C3054">
        <f t="shared" ca="1" si="189"/>
        <v>83.990659501598259</v>
      </c>
      <c r="D3054">
        <f t="shared" ca="1" si="190"/>
        <v>-11.223173746024818</v>
      </c>
      <c r="E3054">
        <f t="shared" ca="1" si="191"/>
        <v>12.56194259876375</v>
      </c>
    </row>
    <row r="3055" spans="2:5" x14ac:dyDescent="0.2">
      <c r="B3055">
        <f t="shared" ca="1" si="188"/>
        <v>65.793680943436044</v>
      </c>
      <c r="C3055">
        <f t="shared" ca="1" si="189"/>
        <v>56.147103109336726</v>
      </c>
      <c r="D3055">
        <f t="shared" ca="1" si="190"/>
        <v>-22.475004210062121</v>
      </c>
      <c r="E3055">
        <f t="shared" ca="1" si="191"/>
        <v>12.739364198809554</v>
      </c>
    </row>
    <row r="3056" spans="2:5" x14ac:dyDescent="0.2">
      <c r="B3056">
        <f t="shared" ca="1" si="188"/>
        <v>86.722269440311791</v>
      </c>
      <c r="C3056">
        <f t="shared" ca="1" si="189"/>
        <v>75.103570273016146</v>
      </c>
      <c r="D3056">
        <f t="shared" ca="1" si="190"/>
        <v>-6.2725647111967717</v>
      </c>
      <c r="E3056">
        <f t="shared" ca="1" si="191"/>
        <v>11.115332802768423</v>
      </c>
    </row>
    <row r="3057" spans="2:5" x14ac:dyDescent="0.2">
      <c r="B3057">
        <f t="shared" ca="1" si="188"/>
        <v>99.903362814026394</v>
      </c>
      <c r="C3057">
        <f t="shared" ca="1" si="189"/>
        <v>77.153719126779833</v>
      </c>
      <c r="D3057">
        <f t="shared" ca="1" si="190"/>
        <v>-12.733249285605995</v>
      </c>
      <c r="E3057">
        <f t="shared" ca="1" si="191"/>
        <v>9.8291999062890145</v>
      </c>
    </row>
    <row r="3058" spans="2:5" x14ac:dyDescent="0.2">
      <c r="B3058">
        <f t="shared" ca="1" si="188"/>
        <v>85.97126480114602</v>
      </c>
      <c r="C3058">
        <f t="shared" ca="1" si="189"/>
        <v>67.504361036626889</v>
      </c>
      <c r="D3058">
        <f t="shared" ca="1" si="190"/>
        <v>-13.596741278396179</v>
      </c>
      <c r="E3058">
        <f t="shared" ca="1" si="191"/>
        <v>7.6090516929189693</v>
      </c>
    </row>
    <row r="3059" spans="2:5" x14ac:dyDescent="0.2">
      <c r="B3059">
        <f t="shared" ca="1" si="188"/>
        <v>114.16111894415472</v>
      </c>
      <c r="C3059">
        <f t="shared" ca="1" si="189"/>
        <v>84.183311426474873</v>
      </c>
      <c r="D3059">
        <f t="shared" ca="1" si="190"/>
        <v>-5.7848795796366135</v>
      </c>
      <c r="E3059">
        <f t="shared" ca="1" si="191"/>
        <v>10.787768580067603</v>
      </c>
    </row>
    <row r="3060" spans="2:5" x14ac:dyDescent="0.2">
      <c r="B3060">
        <f t="shared" ca="1" si="188"/>
        <v>98.837916484432313</v>
      </c>
      <c r="C3060">
        <f t="shared" ca="1" si="189"/>
        <v>116.82506414318145</v>
      </c>
      <c r="D3060">
        <f t="shared" ca="1" si="190"/>
        <v>-14.170972292959524</v>
      </c>
      <c r="E3060">
        <f t="shared" ca="1" si="191"/>
        <v>9.0133868072375147</v>
      </c>
    </row>
    <row r="3061" spans="2:5" x14ac:dyDescent="0.2">
      <c r="B3061">
        <f t="shared" ca="1" si="188"/>
        <v>96.552359553065614</v>
      </c>
      <c r="C3061">
        <f t="shared" ca="1" si="189"/>
        <v>60.074110924640181</v>
      </c>
      <c r="D3061">
        <f t="shared" ca="1" si="190"/>
        <v>-10.722590311829624</v>
      </c>
      <c r="E3061">
        <f t="shared" ca="1" si="191"/>
        <v>7.7260307940482313</v>
      </c>
    </row>
    <row r="3062" spans="2:5" x14ac:dyDescent="0.2">
      <c r="B3062">
        <f t="shared" ca="1" si="188"/>
        <v>99.198137210081867</v>
      </c>
      <c r="C3062">
        <f t="shared" ca="1" si="189"/>
        <v>88.200729414056539</v>
      </c>
      <c r="D3062">
        <f t="shared" ca="1" si="190"/>
        <v>-4.6107482410777454</v>
      </c>
      <c r="E3062">
        <f t="shared" ca="1" si="191"/>
        <v>8.3926770938796942</v>
      </c>
    </row>
    <row r="3063" spans="2:5" x14ac:dyDescent="0.2">
      <c r="B3063">
        <f t="shared" ca="1" si="188"/>
        <v>65.085337169821685</v>
      </c>
      <c r="C3063">
        <f t="shared" ca="1" si="189"/>
        <v>43.943124272194908</v>
      </c>
      <c r="D3063">
        <f t="shared" ca="1" si="190"/>
        <v>-11.174212550294952</v>
      </c>
      <c r="E3063">
        <f t="shared" ca="1" si="191"/>
        <v>9.4123729957408262</v>
      </c>
    </row>
    <row r="3064" spans="2:5" x14ac:dyDescent="0.2">
      <c r="B3064">
        <f t="shared" ca="1" si="188"/>
        <v>49.546845498376427</v>
      </c>
      <c r="C3064">
        <f t="shared" ca="1" si="189"/>
        <v>68.805697220346715</v>
      </c>
      <c r="D3064">
        <f t="shared" ca="1" si="190"/>
        <v>-14.502895298321958</v>
      </c>
      <c r="E3064">
        <f t="shared" ca="1" si="191"/>
        <v>12.153423675693642</v>
      </c>
    </row>
    <row r="3065" spans="2:5" x14ac:dyDescent="0.2">
      <c r="B3065">
        <f t="shared" ca="1" si="188"/>
        <v>49.338720012800827</v>
      </c>
      <c r="C3065">
        <f t="shared" ca="1" si="189"/>
        <v>66.142639951966771</v>
      </c>
      <c r="D3065">
        <f t="shared" ca="1" si="190"/>
        <v>-14.124067464137141</v>
      </c>
      <c r="E3065">
        <f t="shared" ca="1" si="191"/>
        <v>9.336789918732828</v>
      </c>
    </row>
    <row r="3066" spans="2:5" x14ac:dyDescent="0.2">
      <c r="B3066">
        <f t="shared" ca="1" si="188"/>
        <v>80.916213412672079</v>
      </c>
      <c r="C3066">
        <f t="shared" ca="1" si="189"/>
        <v>74.866400735346957</v>
      </c>
      <c r="D3066">
        <f t="shared" ca="1" si="190"/>
        <v>-11.616829069441115</v>
      </c>
      <c r="E3066">
        <f t="shared" ca="1" si="191"/>
        <v>11.234456100335461</v>
      </c>
    </row>
    <row r="3067" spans="2:5" x14ac:dyDescent="0.2">
      <c r="B3067">
        <f t="shared" ca="1" si="188"/>
        <v>65.807491492619505</v>
      </c>
      <c r="C3067">
        <f t="shared" ca="1" si="189"/>
        <v>19.19028399439722</v>
      </c>
      <c r="D3067">
        <f t="shared" ca="1" si="190"/>
        <v>-13.335053886963383</v>
      </c>
      <c r="E3067">
        <f t="shared" ca="1" si="191"/>
        <v>9.0205500452841036</v>
      </c>
    </row>
    <row r="3068" spans="2:5" x14ac:dyDescent="0.2">
      <c r="B3068">
        <f t="shared" ca="1" si="188"/>
        <v>82.2362016818645</v>
      </c>
      <c r="C3068">
        <f t="shared" ca="1" si="189"/>
        <v>56.281084777516682</v>
      </c>
      <c r="D3068">
        <f t="shared" ca="1" si="190"/>
        <v>-18.076660987820205</v>
      </c>
      <c r="E3068">
        <f t="shared" ca="1" si="191"/>
        <v>10.353985189325567</v>
      </c>
    </row>
    <row r="3069" spans="2:5" x14ac:dyDescent="0.2">
      <c r="B3069">
        <f t="shared" ca="1" si="188"/>
        <v>65.861426358393615</v>
      </c>
      <c r="C3069">
        <f t="shared" ca="1" si="189"/>
        <v>57.22074289528274</v>
      </c>
      <c r="D3069">
        <f t="shared" ca="1" si="190"/>
        <v>-8.8686239236851634</v>
      </c>
      <c r="E3069">
        <f t="shared" ca="1" si="191"/>
        <v>13.325972483609201</v>
      </c>
    </row>
    <row r="3070" spans="2:5" x14ac:dyDescent="0.2">
      <c r="B3070">
        <f t="shared" ca="1" si="188"/>
        <v>94.692508624097243</v>
      </c>
      <c r="C3070">
        <f t="shared" ca="1" si="189"/>
        <v>88.24946290973935</v>
      </c>
      <c r="D3070">
        <f t="shared" ca="1" si="190"/>
        <v>-11.841940100736572</v>
      </c>
      <c r="E3070">
        <f t="shared" ca="1" si="191"/>
        <v>10.177148498361083</v>
      </c>
    </row>
    <row r="3071" spans="2:5" x14ac:dyDescent="0.2">
      <c r="B3071">
        <f t="shared" ca="1" si="188"/>
        <v>70.971739871246669</v>
      </c>
      <c r="C3071">
        <f t="shared" ca="1" si="189"/>
        <v>60.87138992615256</v>
      </c>
      <c r="D3071">
        <f t="shared" ca="1" si="190"/>
        <v>-8.7471142895941369</v>
      </c>
      <c r="E3071">
        <f t="shared" ca="1" si="191"/>
        <v>12.559433124756746</v>
      </c>
    </row>
    <row r="3072" spans="2:5" x14ac:dyDescent="0.2">
      <c r="B3072">
        <f t="shared" ca="1" si="188"/>
        <v>79.667705199035055</v>
      </c>
      <c r="C3072">
        <f t="shared" ca="1" si="189"/>
        <v>77.376519809079596</v>
      </c>
      <c r="D3072">
        <f t="shared" ca="1" si="190"/>
        <v>-16.438034199665211</v>
      </c>
      <c r="E3072">
        <f t="shared" ca="1" si="191"/>
        <v>11.34761446217842</v>
      </c>
    </row>
    <row r="3073" spans="2:5" x14ac:dyDescent="0.2">
      <c r="B3073">
        <f t="shared" ca="1" si="188"/>
        <v>71.963747215872985</v>
      </c>
      <c r="C3073">
        <f t="shared" ca="1" si="189"/>
        <v>61.459362232208349</v>
      </c>
      <c r="D3073">
        <f t="shared" ca="1" si="190"/>
        <v>-14.065174103244667</v>
      </c>
      <c r="E3073">
        <f t="shared" ca="1" si="191"/>
        <v>11.952892572083732</v>
      </c>
    </row>
    <row r="3074" spans="2:5" x14ac:dyDescent="0.2">
      <c r="B3074">
        <f t="shared" ca="1" si="188"/>
        <v>81.97379959286026</v>
      </c>
      <c r="C3074">
        <f t="shared" ca="1" si="189"/>
        <v>78.681988819291519</v>
      </c>
      <c r="D3074">
        <f t="shared" ca="1" si="190"/>
        <v>-12.212273457470658</v>
      </c>
      <c r="E3074">
        <f t="shared" ca="1" si="191"/>
        <v>12.471207282840446</v>
      </c>
    </row>
    <row r="3075" spans="2:5" x14ac:dyDescent="0.2">
      <c r="B3075">
        <f t="shared" ca="1" si="188"/>
        <v>87.476141643281707</v>
      </c>
      <c r="C3075">
        <f t="shared" ca="1" si="189"/>
        <v>64.572797527580178</v>
      </c>
      <c r="D3075">
        <f t="shared" ca="1" si="190"/>
        <v>-14.220845744996621</v>
      </c>
      <c r="E3075">
        <f t="shared" ca="1" si="191"/>
        <v>12.638796364669137</v>
      </c>
    </row>
    <row r="3076" spans="2:5" x14ac:dyDescent="0.2">
      <c r="B3076">
        <f t="shared" ca="1" si="188"/>
        <v>95.483815923394857</v>
      </c>
      <c r="C3076">
        <f t="shared" ca="1" si="189"/>
        <v>61.920593511919648</v>
      </c>
      <c r="D3076">
        <f t="shared" ca="1" si="190"/>
        <v>-11.784760949214455</v>
      </c>
      <c r="E3076">
        <f t="shared" ca="1" si="191"/>
        <v>12.276429991286472</v>
      </c>
    </row>
    <row r="3077" spans="2:5" x14ac:dyDescent="0.2">
      <c r="B3077">
        <f t="shared" ca="1" si="188"/>
        <v>60.416828651871015</v>
      </c>
      <c r="C3077">
        <f t="shared" ca="1" si="189"/>
        <v>74.448034731636639</v>
      </c>
      <c r="D3077">
        <f t="shared" ca="1" si="190"/>
        <v>-5.8060443891381412</v>
      </c>
      <c r="E3077">
        <f t="shared" ca="1" si="191"/>
        <v>10.764785620492052</v>
      </c>
    </row>
    <row r="3078" spans="2:5" x14ac:dyDescent="0.2">
      <c r="B3078">
        <f t="shared" ca="1" si="188"/>
        <v>111.1390845179767</v>
      </c>
      <c r="C3078">
        <f t="shared" ca="1" si="189"/>
        <v>89.942462876781676</v>
      </c>
      <c r="D3078">
        <f t="shared" ca="1" si="190"/>
        <v>-10.474043190118374</v>
      </c>
      <c r="E3078">
        <f t="shared" ca="1" si="191"/>
        <v>9.7787394838183523</v>
      </c>
    </row>
    <row r="3079" spans="2:5" x14ac:dyDescent="0.2">
      <c r="B3079">
        <f t="shared" ref="B3079:B3142" ca="1" si="192">_xlfn.NORM.INV(RAND(),$B$3,$B$4)</f>
        <v>96.413039025531447</v>
      </c>
      <c r="C3079">
        <f t="shared" ref="C3079:C3142" ca="1" si="193">_xlfn.NORM.INV(RAND(),$C$3,$C$4)</f>
        <v>93.254114887983832</v>
      </c>
      <c r="D3079">
        <f t="shared" ref="D3079:D3142" ca="1" si="194">_xlfn.NORM.INV(RAND(),$D$3,$D$4)</f>
        <v>-10.208344736052837</v>
      </c>
      <c r="E3079">
        <f t="shared" ref="E3079:E3142" ca="1" si="195">_xlfn.NORM.INV(RAND(),$E$3,$E$4)</f>
        <v>12.290323818284653</v>
      </c>
    </row>
    <row r="3080" spans="2:5" x14ac:dyDescent="0.2">
      <c r="B3080">
        <f t="shared" ca="1" si="192"/>
        <v>63.280992196809997</v>
      </c>
      <c r="C3080">
        <f t="shared" ca="1" si="193"/>
        <v>91.339875447334776</v>
      </c>
      <c r="D3080">
        <f t="shared" ca="1" si="194"/>
        <v>-10.719212297498089</v>
      </c>
      <c r="E3080">
        <f t="shared" ca="1" si="195"/>
        <v>10.005134496677258</v>
      </c>
    </row>
    <row r="3081" spans="2:5" x14ac:dyDescent="0.2">
      <c r="B3081">
        <f t="shared" ca="1" si="192"/>
        <v>74.090967831535991</v>
      </c>
      <c r="C3081">
        <f t="shared" ca="1" si="193"/>
        <v>93.746036038523954</v>
      </c>
      <c r="D3081">
        <f t="shared" ca="1" si="194"/>
        <v>-11.754224921373305</v>
      </c>
      <c r="E3081">
        <f t="shared" ca="1" si="195"/>
        <v>9.4559892043233127</v>
      </c>
    </row>
    <row r="3082" spans="2:5" x14ac:dyDescent="0.2">
      <c r="B3082">
        <f t="shared" ca="1" si="192"/>
        <v>93.054292651638761</v>
      </c>
      <c r="C3082">
        <f t="shared" ca="1" si="193"/>
        <v>83.825293438036397</v>
      </c>
      <c r="D3082">
        <f t="shared" ca="1" si="194"/>
        <v>-14.154663667643732</v>
      </c>
      <c r="E3082">
        <f t="shared" ca="1" si="195"/>
        <v>6.5626710703944919</v>
      </c>
    </row>
    <row r="3083" spans="2:5" x14ac:dyDescent="0.2">
      <c r="B3083">
        <f t="shared" ca="1" si="192"/>
        <v>114.8630738074786</v>
      </c>
      <c r="C3083">
        <f t="shared" ca="1" si="193"/>
        <v>48.51630984435954</v>
      </c>
      <c r="D3083">
        <f t="shared" ca="1" si="194"/>
        <v>-9.349883090935645</v>
      </c>
      <c r="E3083">
        <f t="shared" ca="1" si="195"/>
        <v>7.6798260603495407</v>
      </c>
    </row>
    <row r="3084" spans="2:5" x14ac:dyDescent="0.2">
      <c r="B3084">
        <f t="shared" ca="1" si="192"/>
        <v>102.95399915192536</v>
      </c>
      <c r="C3084">
        <f t="shared" ca="1" si="193"/>
        <v>102.68325577024348</v>
      </c>
      <c r="D3084">
        <f t="shared" ca="1" si="194"/>
        <v>-14.670542138746397</v>
      </c>
      <c r="E3084">
        <f t="shared" ca="1" si="195"/>
        <v>10.063106435237863</v>
      </c>
    </row>
    <row r="3085" spans="2:5" x14ac:dyDescent="0.2">
      <c r="B3085">
        <f t="shared" ca="1" si="192"/>
        <v>96.857156193052035</v>
      </c>
      <c r="C3085">
        <f t="shared" ca="1" si="193"/>
        <v>66.056457380877191</v>
      </c>
      <c r="D3085">
        <f t="shared" ca="1" si="194"/>
        <v>-16.974467626918603</v>
      </c>
      <c r="E3085">
        <f t="shared" ca="1" si="195"/>
        <v>12.892500097189275</v>
      </c>
    </row>
    <row r="3086" spans="2:5" x14ac:dyDescent="0.2">
      <c r="B3086">
        <f t="shared" ca="1" si="192"/>
        <v>111.48786962740709</v>
      </c>
      <c r="C3086">
        <f t="shared" ca="1" si="193"/>
        <v>84.006651500936229</v>
      </c>
      <c r="D3086">
        <f t="shared" ca="1" si="194"/>
        <v>-19.126714526419953</v>
      </c>
      <c r="E3086">
        <f t="shared" ca="1" si="195"/>
        <v>10.771603023209547</v>
      </c>
    </row>
    <row r="3087" spans="2:5" x14ac:dyDescent="0.2">
      <c r="B3087">
        <f t="shared" ca="1" si="192"/>
        <v>86.499454271037393</v>
      </c>
      <c r="C3087">
        <f t="shared" ca="1" si="193"/>
        <v>89.169812851708031</v>
      </c>
      <c r="D3087">
        <f t="shared" ca="1" si="194"/>
        <v>-10.929455786246752</v>
      </c>
      <c r="E3087">
        <f t="shared" ca="1" si="195"/>
        <v>10.641859233539027</v>
      </c>
    </row>
    <row r="3088" spans="2:5" x14ac:dyDescent="0.2">
      <c r="B3088">
        <f t="shared" ca="1" si="192"/>
        <v>56.113733762252778</v>
      </c>
      <c r="C3088">
        <f t="shared" ca="1" si="193"/>
        <v>91.970152769590953</v>
      </c>
      <c r="D3088">
        <f t="shared" ca="1" si="194"/>
        <v>-13.457423841861539</v>
      </c>
      <c r="E3088">
        <f t="shared" ca="1" si="195"/>
        <v>10.272945317598571</v>
      </c>
    </row>
    <row r="3089" spans="2:5" x14ac:dyDescent="0.2">
      <c r="B3089">
        <f t="shared" ca="1" si="192"/>
        <v>102.38442869406028</v>
      </c>
      <c r="C3089">
        <f t="shared" ca="1" si="193"/>
        <v>90.588504551760252</v>
      </c>
      <c r="D3089">
        <f t="shared" ca="1" si="194"/>
        <v>-10.900685214550601</v>
      </c>
      <c r="E3089">
        <f t="shared" ca="1" si="195"/>
        <v>8.6433934160038781</v>
      </c>
    </row>
    <row r="3090" spans="2:5" x14ac:dyDescent="0.2">
      <c r="B3090">
        <f t="shared" ca="1" si="192"/>
        <v>68.934956573409096</v>
      </c>
      <c r="C3090">
        <f t="shared" ca="1" si="193"/>
        <v>64.14397025522868</v>
      </c>
      <c r="D3090">
        <f t="shared" ca="1" si="194"/>
        <v>-14.897473223083242</v>
      </c>
      <c r="E3090">
        <f t="shared" ca="1" si="195"/>
        <v>11.513630142230612</v>
      </c>
    </row>
    <row r="3091" spans="2:5" x14ac:dyDescent="0.2">
      <c r="B3091">
        <f t="shared" ca="1" si="192"/>
        <v>60.070547492862602</v>
      </c>
      <c r="C3091">
        <f t="shared" ca="1" si="193"/>
        <v>81.635112547034936</v>
      </c>
      <c r="D3091">
        <f t="shared" ca="1" si="194"/>
        <v>-15.193629612105942</v>
      </c>
      <c r="E3091">
        <f t="shared" ca="1" si="195"/>
        <v>12.222054084569834</v>
      </c>
    </row>
    <row r="3092" spans="2:5" x14ac:dyDescent="0.2">
      <c r="B3092">
        <f t="shared" ca="1" si="192"/>
        <v>100.39025405106571</v>
      </c>
      <c r="C3092">
        <f t="shared" ca="1" si="193"/>
        <v>63.998005275537686</v>
      </c>
      <c r="D3092">
        <f t="shared" ca="1" si="194"/>
        <v>-10.653564513071803</v>
      </c>
      <c r="E3092">
        <f t="shared" ca="1" si="195"/>
        <v>10.553731691286083</v>
      </c>
    </row>
    <row r="3093" spans="2:5" x14ac:dyDescent="0.2">
      <c r="B3093">
        <f t="shared" ca="1" si="192"/>
        <v>94.225950529031962</v>
      </c>
      <c r="C3093">
        <f t="shared" ca="1" si="193"/>
        <v>66.476420142799867</v>
      </c>
      <c r="D3093">
        <f t="shared" ca="1" si="194"/>
        <v>-16.56045032000479</v>
      </c>
      <c r="E3093">
        <f t="shared" ca="1" si="195"/>
        <v>10.282670702365202</v>
      </c>
    </row>
    <row r="3094" spans="2:5" x14ac:dyDescent="0.2">
      <c r="B3094">
        <f t="shared" ca="1" si="192"/>
        <v>109.61287167604414</v>
      </c>
      <c r="C3094">
        <f t="shared" ca="1" si="193"/>
        <v>82.595522284785019</v>
      </c>
      <c r="D3094">
        <f t="shared" ca="1" si="194"/>
        <v>-17.092467843161508</v>
      </c>
      <c r="E3094">
        <f t="shared" ca="1" si="195"/>
        <v>11.515573241536028</v>
      </c>
    </row>
    <row r="3095" spans="2:5" x14ac:dyDescent="0.2">
      <c r="B3095">
        <f t="shared" ca="1" si="192"/>
        <v>68.303708711245491</v>
      </c>
      <c r="C3095">
        <f t="shared" ca="1" si="193"/>
        <v>51.714933543396469</v>
      </c>
      <c r="D3095">
        <f t="shared" ca="1" si="194"/>
        <v>-5.358196567114506</v>
      </c>
      <c r="E3095">
        <f t="shared" ca="1" si="195"/>
        <v>12.18314736429547</v>
      </c>
    </row>
    <row r="3096" spans="2:5" x14ac:dyDescent="0.2">
      <c r="B3096">
        <f t="shared" ca="1" si="192"/>
        <v>44.783847508043479</v>
      </c>
      <c r="C3096">
        <f t="shared" ca="1" si="193"/>
        <v>59.980277051042734</v>
      </c>
      <c r="D3096">
        <f t="shared" ca="1" si="194"/>
        <v>-10.271146422704858</v>
      </c>
      <c r="E3096">
        <f t="shared" ca="1" si="195"/>
        <v>11.772980447095195</v>
      </c>
    </row>
    <row r="3097" spans="2:5" x14ac:dyDescent="0.2">
      <c r="B3097">
        <f t="shared" ca="1" si="192"/>
        <v>46.290750368667887</v>
      </c>
      <c r="C3097">
        <f t="shared" ca="1" si="193"/>
        <v>94.312327621335868</v>
      </c>
      <c r="D3097">
        <f t="shared" ca="1" si="194"/>
        <v>-11.405093762396191</v>
      </c>
      <c r="E3097">
        <f t="shared" ca="1" si="195"/>
        <v>11.641070472236287</v>
      </c>
    </row>
    <row r="3098" spans="2:5" x14ac:dyDescent="0.2">
      <c r="B3098">
        <f t="shared" ca="1" si="192"/>
        <v>69.09803605215275</v>
      </c>
      <c r="C3098">
        <f t="shared" ca="1" si="193"/>
        <v>51.15306047684296</v>
      </c>
      <c r="D3098">
        <f t="shared" ca="1" si="194"/>
        <v>-15.80207004942435</v>
      </c>
      <c r="E3098">
        <f t="shared" ca="1" si="195"/>
        <v>13.072146000664532</v>
      </c>
    </row>
    <row r="3099" spans="2:5" x14ac:dyDescent="0.2">
      <c r="B3099">
        <f t="shared" ca="1" si="192"/>
        <v>67.496770059840756</v>
      </c>
      <c r="C3099">
        <f t="shared" ca="1" si="193"/>
        <v>25.846407594928053</v>
      </c>
      <c r="D3099">
        <f t="shared" ca="1" si="194"/>
        <v>-16.581770888361962</v>
      </c>
      <c r="E3099">
        <f t="shared" ca="1" si="195"/>
        <v>9.8919118768118572</v>
      </c>
    </row>
    <row r="3100" spans="2:5" x14ac:dyDescent="0.2">
      <c r="B3100">
        <f t="shared" ca="1" si="192"/>
        <v>52.021832877606158</v>
      </c>
      <c r="C3100">
        <f t="shared" ca="1" si="193"/>
        <v>76.897089882905249</v>
      </c>
      <c r="D3100">
        <f t="shared" ca="1" si="194"/>
        <v>-11.140716003321657</v>
      </c>
      <c r="E3100">
        <f t="shared" ca="1" si="195"/>
        <v>8.8627724999199238</v>
      </c>
    </row>
    <row r="3101" spans="2:5" x14ac:dyDescent="0.2">
      <c r="B3101">
        <f t="shared" ca="1" si="192"/>
        <v>75.696630633733392</v>
      </c>
      <c r="C3101">
        <f t="shared" ca="1" si="193"/>
        <v>50.781954870258744</v>
      </c>
      <c r="D3101">
        <f t="shared" ca="1" si="194"/>
        <v>-9.693027015547365</v>
      </c>
      <c r="E3101">
        <f t="shared" ca="1" si="195"/>
        <v>10.56640344311935</v>
      </c>
    </row>
    <row r="3102" spans="2:5" x14ac:dyDescent="0.2">
      <c r="B3102">
        <f t="shared" ca="1" si="192"/>
        <v>81.579529193076183</v>
      </c>
      <c r="C3102">
        <f t="shared" ca="1" si="193"/>
        <v>42.401000674134934</v>
      </c>
      <c r="D3102">
        <f t="shared" ca="1" si="194"/>
        <v>-15.182016112901938</v>
      </c>
      <c r="E3102">
        <f t="shared" ca="1" si="195"/>
        <v>11.005918967255043</v>
      </c>
    </row>
    <row r="3103" spans="2:5" x14ac:dyDescent="0.2">
      <c r="B3103">
        <f t="shared" ca="1" si="192"/>
        <v>89.184428953093104</v>
      </c>
      <c r="C3103">
        <f t="shared" ca="1" si="193"/>
        <v>87.737893767757441</v>
      </c>
      <c r="D3103">
        <f t="shared" ca="1" si="194"/>
        <v>-17.815007073224425</v>
      </c>
      <c r="E3103">
        <f t="shared" ca="1" si="195"/>
        <v>9.9325138473369883</v>
      </c>
    </row>
    <row r="3104" spans="2:5" x14ac:dyDescent="0.2">
      <c r="B3104">
        <f t="shared" ca="1" si="192"/>
        <v>69.434489342030176</v>
      </c>
      <c r="C3104">
        <f t="shared" ca="1" si="193"/>
        <v>63.700270746341324</v>
      </c>
      <c r="D3104">
        <f t="shared" ca="1" si="194"/>
        <v>-15.144340727053418</v>
      </c>
      <c r="E3104">
        <f t="shared" ca="1" si="195"/>
        <v>8.096832419760176</v>
      </c>
    </row>
    <row r="3105" spans="2:5" x14ac:dyDescent="0.2">
      <c r="B3105">
        <f t="shared" ca="1" si="192"/>
        <v>62.47960505945219</v>
      </c>
      <c r="C3105">
        <f t="shared" ca="1" si="193"/>
        <v>84.934698755957868</v>
      </c>
      <c r="D3105">
        <f t="shared" ca="1" si="194"/>
        <v>-7.2489987311292756</v>
      </c>
      <c r="E3105">
        <f t="shared" ca="1" si="195"/>
        <v>9.8358050729602837</v>
      </c>
    </row>
    <row r="3106" spans="2:5" x14ac:dyDescent="0.2">
      <c r="B3106">
        <f t="shared" ca="1" si="192"/>
        <v>66.834900576963136</v>
      </c>
      <c r="C3106">
        <f t="shared" ca="1" si="193"/>
        <v>64.774839896494825</v>
      </c>
      <c r="D3106">
        <f t="shared" ca="1" si="194"/>
        <v>-10.027480451336704</v>
      </c>
      <c r="E3106">
        <f t="shared" ca="1" si="195"/>
        <v>10.939639580540227</v>
      </c>
    </row>
    <row r="3107" spans="2:5" x14ac:dyDescent="0.2">
      <c r="B3107">
        <f t="shared" ca="1" si="192"/>
        <v>67.294398231327293</v>
      </c>
      <c r="C3107">
        <f t="shared" ca="1" si="193"/>
        <v>81.175458505738973</v>
      </c>
      <c r="D3107">
        <f t="shared" ca="1" si="194"/>
        <v>-13.615439424202481</v>
      </c>
      <c r="E3107">
        <f t="shared" ca="1" si="195"/>
        <v>10.90922766136468</v>
      </c>
    </row>
    <row r="3108" spans="2:5" x14ac:dyDescent="0.2">
      <c r="B3108">
        <f t="shared" ca="1" si="192"/>
        <v>74.788836811775326</v>
      </c>
      <c r="C3108">
        <f t="shared" ca="1" si="193"/>
        <v>78.440871142432499</v>
      </c>
      <c r="D3108">
        <f t="shared" ca="1" si="194"/>
        <v>-17.387946821561371</v>
      </c>
      <c r="E3108">
        <f t="shared" ca="1" si="195"/>
        <v>14.737079898571299</v>
      </c>
    </row>
    <row r="3109" spans="2:5" x14ac:dyDescent="0.2">
      <c r="B3109">
        <f t="shared" ca="1" si="192"/>
        <v>58.148883125759497</v>
      </c>
      <c r="C3109">
        <f t="shared" ca="1" si="193"/>
        <v>86.199728125910781</v>
      </c>
      <c r="D3109">
        <f t="shared" ca="1" si="194"/>
        <v>-18.972674522901752</v>
      </c>
      <c r="E3109">
        <f t="shared" ca="1" si="195"/>
        <v>12.390364671306942</v>
      </c>
    </row>
    <row r="3110" spans="2:5" x14ac:dyDescent="0.2">
      <c r="B3110">
        <f t="shared" ca="1" si="192"/>
        <v>102.76106021820296</v>
      </c>
      <c r="C3110">
        <f t="shared" ca="1" si="193"/>
        <v>71.98372120462939</v>
      </c>
      <c r="D3110">
        <f t="shared" ca="1" si="194"/>
        <v>-17.295998677828742</v>
      </c>
      <c r="E3110">
        <f t="shared" ca="1" si="195"/>
        <v>12.155044887517196</v>
      </c>
    </row>
    <row r="3111" spans="2:5" x14ac:dyDescent="0.2">
      <c r="B3111">
        <f t="shared" ca="1" si="192"/>
        <v>96.776277948210009</v>
      </c>
      <c r="C3111">
        <f t="shared" ca="1" si="193"/>
        <v>74.915135506486777</v>
      </c>
      <c r="D3111">
        <f t="shared" ca="1" si="194"/>
        <v>-14.349149084931829</v>
      </c>
      <c r="E3111">
        <f t="shared" ca="1" si="195"/>
        <v>11.34594420018546</v>
      </c>
    </row>
    <row r="3112" spans="2:5" x14ac:dyDescent="0.2">
      <c r="B3112">
        <f t="shared" ca="1" si="192"/>
        <v>68.763383587525638</v>
      </c>
      <c r="C3112">
        <f t="shared" ca="1" si="193"/>
        <v>81.201137841315102</v>
      </c>
      <c r="D3112">
        <f t="shared" ca="1" si="194"/>
        <v>-13.994692546614235</v>
      </c>
      <c r="E3112">
        <f t="shared" ca="1" si="195"/>
        <v>7.134520774401004</v>
      </c>
    </row>
    <row r="3113" spans="2:5" x14ac:dyDescent="0.2">
      <c r="B3113">
        <f t="shared" ca="1" si="192"/>
        <v>66.675670224493047</v>
      </c>
      <c r="C3113">
        <f t="shared" ca="1" si="193"/>
        <v>53.53244817196304</v>
      </c>
      <c r="D3113">
        <f t="shared" ca="1" si="194"/>
        <v>-14.691018862321393</v>
      </c>
      <c r="E3113">
        <f t="shared" ca="1" si="195"/>
        <v>12.872815381967932</v>
      </c>
    </row>
    <row r="3114" spans="2:5" x14ac:dyDescent="0.2">
      <c r="B3114">
        <f t="shared" ca="1" si="192"/>
        <v>83.193167001526916</v>
      </c>
      <c r="C3114">
        <f t="shared" ca="1" si="193"/>
        <v>41.043581076673803</v>
      </c>
      <c r="D3114">
        <f t="shared" ca="1" si="194"/>
        <v>-11.45227191569743</v>
      </c>
      <c r="E3114">
        <f t="shared" ca="1" si="195"/>
        <v>10.842711135721748</v>
      </c>
    </row>
    <row r="3115" spans="2:5" x14ac:dyDescent="0.2">
      <c r="B3115">
        <f t="shared" ca="1" si="192"/>
        <v>105.86813664176267</v>
      </c>
      <c r="C3115">
        <f t="shared" ca="1" si="193"/>
        <v>54.384430970557496</v>
      </c>
      <c r="D3115">
        <f t="shared" ca="1" si="194"/>
        <v>-15.440162749720592</v>
      </c>
      <c r="E3115">
        <f t="shared" ca="1" si="195"/>
        <v>11.07209807220335</v>
      </c>
    </row>
    <row r="3116" spans="2:5" x14ac:dyDescent="0.2">
      <c r="B3116">
        <f t="shared" ca="1" si="192"/>
        <v>65.231537286251125</v>
      </c>
      <c r="C3116">
        <f t="shared" ca="1" si="193"/>
        <v>94.866846722485846</v>
      </c>
      <c r="D3116">
        <f t="shared" ca="1" si="194"/>
        <v>-16.381323687107823</v>
      </c>
      <c r="E3116">
        <f t="shared" ca="1" si="195"/>
        <v>11.905547428384232</v>
      </c>
    </row>
    <row r="3117" spans="2:5" x14ac:dyDescent="0.2">
      <c r="B3117">
        <f t="shared" ca="1" si="192"/>
        <v>68.979962969877917</v>
      </c>
      <c r="C3117">
        <f t="shared" ca="1" si="193"/>
        <v>50.341200807117104</v>
      </c>
      <c r="D3117">
        <f t="shared" ca="1" si="194"/>
        <v>-16.687915992825488</v>
      </c>
      <c r="E3117">
        <f t="shared" ca="1" si="195"/>
        <v>9.6036653194888935</v>
      </c>
    </row>
    <row r="3118" spans="2:5" x14ac:dyDescent="0.2">
      <c r="B3118">
        <f t="shared" ca="1" si="192"/>
        <v>55.371282795977365</v>
      </c>
      <c r="C3118">
        <f t="shared" ca="1" si="193"/>
        <v>83.918697681704799</v>
      </c>
      <c r="D3118">
        <f t="shared" ca="1" si="194"/>
        <v>-17.604152027337825</v>
      </c>
      <c r="E3118">
        <f t="shared" ca="1" si="195"/>
        <v>9.2297617977432882</v>
      </c>
    </row>
    <row r="3119" spans="2:5" x14ac:dyDescent="0.2">
      <c r="B3119">
        <f t="shared" ca="1" si="192"/>
        <v>94.247629519269083</v>
      </c>
      <c r="C3119">
        <f t="shared" ca="1" si="193"/>
        <v>74.08806114151254</v>
      </c>
      <c r="D3119">
        <f t="shared" ca="1" si="194"/>
        <v>-9.7211754315763876</v>
      </c>
      <c r="E3119">
        <f t="shared" ca="1" si="195"/>
        <v>9.2672413624167103</v>
      </c>
    </row>
    <row r="3120" spans="2:5" x14ac:dyDescent="0.2">
      <c r="B3120">
        <f t="shared" ca="1" si="192"/>
        <v>98.703059571408417</v>
      </c>
      <c r="C3120">
        <f t="shared" ca="1" si="193"/>
        <v>63.488599240991761</v>
      </c>
      <c r="D3120">
        <f t="shared" ca="1" si="194"/>
        <v>-10.116060293994135</v>
      </c>
      <c r="E3120">
        <f t="shared" ca="1" si="195"/>
        <v>11.064849676361273</v>
      </c>
    </row>
    <row r="3121" spans="2:5" x14ac:dyDescent="0.2">
      <c r="B3121">
        <f t="shared" ca="1" si="192"/>
        <v>39.715779716349481</v>
      </c>
      <c r="C3121">
        <f t="shared" ca="1" si="193"/>
        <v>87.253170047804531</v>
      </c>
      <c r="D3121">
        <f t="shared" ca="1" si="194"/>
        <v>-15.992404061887825</v>
      </c>
      <c r="E3121">
        <f t="shared" ca="1" si="195"/>
        <v>9.7328561147511792</v>
      </c>
    </row>
    <row r="3122" spans="2:5" x14ac:dyDescent="0.2">
      <c r="B3122">
        <f t="shared" ca="1" si="192"/>
        <v>65.288876642271404</v>
      </c>
      <c r="C3122">
        <f t="shared" ca="1" si="193"/>
        <v>45.219842242192655</v>
      </c>
      <c r="D3122">
        <f t="shared" ca="1" si="194"/>
        <v>-9.5316551507956362</v>
      </c>
      <c r="E3122">
        <f t="shared" ca="1" si="195"/>
        <v>11.858641117681358</v>
      </c>
    </row>
    <row r="3123" spans="2:5" x14ac:dyDescent="0.2">
      <c r="B3123">
        <f t="shared" ca="1" si="192"/>
        <v>107.95241937909432</v>
      </c>
      <c r="C3123">
        <f t="shared" ca="1" si="193"/>
        <v>55.184557258342636</v>
      </c>
      <c r="D3123">
        <f t="shared" ca="1" si="194"/>
        <v>-12.524940422760713</v>
      </c>
      <c r="E3123">
        <f t="shared" ca="1" si="195"/>
        <v>11.282151892442499</v>
      </c>
    </row>
    <row r="3124" spans="2:5" x14ac:dyDescent="0.2">
      <c r="B3124">
        <f t="shared" ca="1" si="192"/>
        <v>51.978107512142657</v>
      </c>
      <c r="C3124">
        <f t="shared" ca="1" si="193"/>
        <v>84.20624949885071</v>
      </c>
      <c r="D3124">
        <f t="shared" ca="1" si="194"/>
        <v>-16.229915897104892</v>
      </c>
      <c r="E3124">
        <f t="shared" ca="1" si="195"/>
        <v>11.099472144994625</v>
      </c>
    </row>
    <row r="3125" spans="2:5" x14ac:dyDescent="0.2">
      <c r="B3125">
        <f t="shared" ca="1" si="192"/>
        <v>71.283189662638748</v>
      </c>
      <c r="C3125">
        <f t="shared" ca="1" si="193"/>
        <v>69.492876332229756</v>
      </c>
      <c r="D3125">
        <f t="shared" ca="1" si="194"/>
        <v>-10.116555016009558</v>
      </c>
      <c r="E3125">
        <f t="shared" ca="1" si="195"/>
        <v>9.9249208943532281</v>
      </c>
    </row>
    <row r="3126" spans="2:5" x14ac:dyDescent="0.2">
      <c r="B3126">
        <f t="shared" ca="1" si="192"/>
        <v>65.123987769761811</v>
      </c>
      <c r="C3126">
        <f t="shared" ca="1" si="193"/>
        <v>63.738421829429186</v>
      </c>
      <c r="D3126">
        <f t="shared" ca="1" si="194"/>
        <v>-13.623434524957469</v>
      </c>
      <c r="E3126">
        <f t="shared" ca="1" si="195"/>
        <v>10.807917999982491</v>
      </c>
    </row>
    <row r="3127" spans="2:5" x14ac:dyDescent="0.2">
      <c r="B3127">
        <f t="shared" ca="1" si="192"/>
        <v>63.971759500392345</v>
      </c>
      <c r="C3127">
        <f t="shared" ca="1" si="193"/>
        <v>60.908111796374484</v>
      </c>
      <c r="D3127">
        <f t="shared" ca="1" si="194"/>
        <v>-13.237821348682262</v>
      </c>
      <c r="E3127">
        <f t="shared" ca="1" si="195"/>
        <v>9.855869952192517</v>
      </c>
    </row>
    <row r="3128" spans="2:5" x14ac:dyDescent="0.2">
      <c r="B3128">
        <f t="shared" ca="1" si="192"/>
        <v>103.34031708269475</v>
      </c>
      <c r="C3128">
        <f t="shared" ca="1" si="193"/>
        <v>67.28471997430583</v>
      </c>
      <c r="D3128">
        <f t="shared" ca="1" si="194"/>
        <v>-15.539549170994771</v>
      </c>
      <c r="E3128">
        <f t="shared" ca="1" si="195"/>
        <v>13.685884405470533</v>
      </c>
    </row>
    <row r="3129" spans="2:5" x14ac:dyDescent="0.2">
      <c r="B3129">
        <f t="shared" ca="1" si="192"/>
        <v>75.711569398779801</v>
      </c>
      <c r="C3129">
        <f t="shared" ca="1" si="193"/>
        <v>90.097363020475285</v>
      </c>
      <c r="D3129">
        <f t="shared" ca="1" si="194"/>
        <v>-16.185260231488158</v>
      </c>
      <c r="E3129">
        <f t="shared" ca="1" si="195"/>
        <v>10.275629182006099</v>
      </c>
    </row>
    <row r="3130" spans="2:5" x14ac:dyDescent="0.2">
      <c r="B3130">
        <f t="shared" ca="1" si="192"/>
        <v>46.010559794586108</v>
      </c>
      <c r="C3130">
        <f t="shared" ca="1" si="193"/>
        <v>62.735896075281225</v>
      </c>
      <c r="D3130">
        <f t="shared" ca="1" si="194"/>
        <v>-12.703019815439839</v>
      </c>
      <c r="E3130">
        <f t="shared" ca="1" si="195"/>
        <v>9.2878111086738695</v>
      </c>
    </row>
    <row r="3131" spans="2:5" x14ac:dyDescent="0.2">
      <c r="B3131">
        <f t="shared" ca="1" si="192"/>
        <v>135.48662674186866</v>
      </c>
      <c r="C3131">
        <f t="shared" ca="1" si="193"/>
        <v>47.420616508264715</v>
      </c>
      <c r="D3131">
        <f t="shared" ca="1" si="194"/>
        <v>-18.159015591747526</v>
      </c>
      <c r="E3131">
        <f t="shared" ca="1" si="195"/>
        <v>8.8050164266519566</v>
      </c>
    </row>
    <row r="3132" spans="2:5" x14ac:dyDescent="0.2">
      <c r="B3132">
        <f t="shared" ca="1" si="192"/>
        <v>30.733576321427087</v>
      </c>
      <c r="C3132">
        <f t="shared" ca="1" si="193"/>
        <v>89.171807646243678</v>
      </c>
      <c r="D3132">
        <f t="shared" ca="1" si="194"/>
        <v>-10.450677466454882</v>
      </c>
      <c r="E3132">
        <f t="shared" ca="1" si="195"/>
        <v>7.7806338955473606</v>
      </c>
    </row>
    <row r="3133" spans="2:5" x14ac:dyDescent="0.2">
      <c r="B3133">
        <f t="shared" ca="1" si="192"/>
        <v>60.557588569700272</v>
      </c>
      <c r="C3133">
        <f t="shared" ca="1" si="193"/>
        <v>68.501364394297823</v>
      </c>
      <c r="D3133">
        <f t="shared" ca="1" si="194"/>
        <v>-13.927921197220341</v>
      </c>
      <c r="E3133">
        <f t="shared" ca="1" si="195"/>
        <v>12.504343397519595</v>
      </c>
    </row>
    <row r="3134" spans="2:5" x14ac:dyDescent="0.2">
      <c r="B3134">
        <f t="shared" ca="1" si="192"/>
        <v>81.893995381160636</v>
      </c>
      <c r="C3134">
        <f t="shared" ca="1" si="193"/>
        <v>30.48713836851406</v>
      </c>
      <c r="D3134">
        <f t="shared" ca="1" si="194"/>
        <v>-17.267413476094582</v>
      </c>
      <c r="E3134">
        <f t="shared" ca="1" si="195"/>
        <v>12.559972242286131</v>
      </c>
    </row>
    <row r="3135" spans="2:5" x14ac:dyDescent="0.2">
      <c r="B3135">
        <f t="shared" ca="1" si="192"/>
        <v>71.783868424610532</v>
      </c>
      <c r="C3135">
        <f t="shared" ca="1" si="193"/>
        <v>76.851000867859184</v>
      </c>
      <c r="D3135">
        <f t="shared" ca="1" si="194"/>
        <v>-14.83965789909267</v>
      </c>
      <c r="E3135">
        <f t="shared" ca="1" si="195"/>
        <v>11.62635784120609</v>
      </c>
    </row>
    <row r="3136" spans="2:5" x14ac:dyDescent="0.2">
      <c r="B3136">
        <f t="shared" ca="1" si="192"/>
        <v>53.27304980165156</v>
      </c>
      <c r="C3136">
        <f t="shared" ca="1" si="193"/>
        <v>46.686876160200669</v>
      </c>
      <c r="D3136">
        <f t="shared" ca="1" si="194"/>
        <v>-12.671534145085573</v>
      </c>
      <c r="E3136">
        <f t="shared" ca="1" si="195"/>
        <v>10.932214230217166</v>
      </c>
    </row>
    <row r="3137" spans="2:5" x14ac:dyDescent="0.2">
      <c r="B3137">
        <f t="shared" ca="1" si="192"/>
        <v>78.060726460371313</v>
      </c>
      <c r="C3137">
        <f t="shared" ca="1" si="193"/>
        <v>65.217040466506461</v>
      </c>
      <c r="D3137">
        <f t="shared" ca="1" si="194"/>
        <v>-13.968230579081361</v>
      </c>
      <c r="E3137">
        <f t="shared" ca="1" si="195"/>
        <v>10.650107983762798</v>
      </c>
    </row>
    <row r="3138" spans="2:5" x14ac:dyDescent="0.2">
      <c r="B3138">
        <f t="shared" ca="1" si="192"/>
        <v>78.739478663479915</v>
      </c>
      <c r="C3138">
        <f t="shared" ca="1" si="193"/>
        <v>71.154805388501103</v>
      </c>
      <c r="D3138">
        <f t="shared" ca="1" si="194"/>
        <v>-17.223151364070493</v>
      </c>
      <c r="E3138">
        <f t="shared" ca="1" si="195"/>
        <v>12.11315729079597</v>
      </c>
    </row>
    <row r="3139" spans="2:5" x14ac:dyDescent="0.2">
      <c r="B3139">
        <f t="shared" ca="1" si="192"/>
        <v>115.3246242750545</v>
      </c>
      <c r="C3139">
        <f t="shared" ca="1" si="193"/>
        <v>52.317008443283868</v>
      </c>
      <c r="D3139">
        <f t="shared" ca="1" si="194"/>
        <v>-6.6703003302675521</v>
      </c>
      <c r="E3139">
        <f t="shared" ca="1" si="195"/>
        <v>10.586206617143162</v>
      </c>
    </row>
    <row r="3140" spans="2:5" x14ac:dyDescent="0.2">
      <c r="B3140">
        <f t="shared" ca="1" si="192"/>
        <v>89.258159016736897</v>
      </c>
      <c r="C3140">
        <f t="shared" ca="1" si="193"/>
        <v>66.851565310320879</v>
      </c>
      <c r="D3140">
        <f t="shared" ca="1" si="194"/>
        <v>-14.818558370240295</v>
      </c>
      <c r="E3140">
        <f t="shared" ca="1" si="195"/>
        <v>8.7334368291115165</v>
      </c>
    </row>
    <row r="3141" spans="2:5" x14ac:dyDescent="0.2">
      <c r="B3141">
        <f t="shared" ca="1" si="192"/>
        <v>40.549784602133101</v>
      </c>
      <c r="C3141">
        <f t="shared" ca="1" si="193"/>
        <v>69.98679539515912</v>
      </c>
      <c r="D3141">
        <f t="shared" ca="1" si="194"/>
        <v>-9.8563804996520954</v>
      </c>
      <c r="E3141">
        <f t="shared" ca="1" si="195"/>
        <v>16.084499368118539</v>
      </c>
    </row>
    <row r="3142" spans="2:5" x14ac:dyDescent="0.2">
      <c r="B3142">
        <f t="shared" ca="1" si="192"/>
        <v>103.14918566547939</v>
      </c>
      <c r="C3142">
        <f t="shared" ca="1" si="193"/>
        <v>86.204296842073234</v>
      </c>
      <c r="D3142">
        <f t="shared" ca="1" si="194"/>
        <v>-9.0513673021181358</v>
      </c>
      <c r="E3142">
        <f t="shared" ca="1" si="195"/>
        <v>8.0615026472024152</v>
      </c>
    </row>
    <row r="3143" spans="2:5" x14ac:dyDescent="0.2">
      <c r="B3143">
        <f t="shared" ref="B3143:B3206" ca="1" si="196">_xlfn.NORM.INV(RAND(),$B$3,$B$4)</f>
        <v>88.173643162485149</v>
      </c>
      <c r="C3143">
        <f t="shared" ref="C3143:C3206" ca="1" si="197">_xlfn.NORM.INV(RAND(),$C$3,$C$4)</f>
        <v>67.063224570401019</v>
      </c>
      <c r="D3143">
        <f t="shared" ref="D3143:D3206" ca="1" si="198">_xlfn.NORM.INV(RAND(),$D$3,$D$4)</f>
        <v>-15.302134980923002</v>
      </c>
      <c r="E3143">
        <f t="shared" ref="E3143:E3206" ca="1" si="199">_xlfn.NORM.INV(RAND(),$E$3,$E$4)</f>
        <v>9.9974373996352703</v>
      </c>
    </row>
    <row r="3144" spans="2:5" x14ac:dyDescent="0.2">
      <c r="B3144">
        <f t="shared" ca="1" si="196"/>
        <v>59.244439259183849</v>
      </c>
      <c r="C3144">
        <f t="shared" ca="1" si="197"/>
        <v>56.915931659851829</v>
      </c>
      <c r="D3144">
        <f t="shared" ca="1" si="198"/>
        <v>-9.220825472374127</v>
      </c>
      <c r="E3144">
        <f t="shared" ca="1" si="199"/>
        <v>11.625783727760613</v>
      </c>
    </row>
    <row r="3145" spans="2:5" x14ac:dyDescent="0.2">
      <c r="B3145">
        <f t="shared" ca="1" si="196"/>
        <v>77.33711799924464</v>
      </c>
      <c r="C3145">
        <f t="shared" ca="1" si="197"/>
        <v>68.383408109626416</v>
      </c>
      <c r="D3145">
        <f t="shared" ca="1" si="198"/>
        <v>-15.890935037173904</v>
      </c>
      <c r="E3145">
        <f t="shared" ca="1" si="199"/>
        <v>9.6624117030101573</v>
      </c>
    </row>
    <row r="3146" spans="2:5" x14ac:dyDescent="0.2">
      <c r="B3146">
        <f t="shared" ca="1" si="196"/>
        <v>96.587213913048572</v>
      </c>
      <c r="C3146">
        <f t="shared" ca="1" si="197"/>
        <v>50.712709179532609</v>
      </c>
      <c r="D3146">
        <f t="shared" ca="1" si="198"/>
        <v>-17.591122535411003</v>
      </c>
      <c r="E3146">
        <f t="shared" ca="1" si="199"/>
        <v>14.59974831867871</v>
      </c>
    </row>
    <row r="3147" spans="2:5" x14ac:dyDescent="0.2">
      <c r="B3147">
        <f t="shared" ca="1" si="196"/>
        <v>93.502081087049675</v>
      </c>
      <c r="C3147">
        <f t="shared" ca="1" si="197"/>
        <v>48.63189844962087</v>
      </c>
      <c r="D3147">
        <f t="shared" ca="1" si="198"/>
        <v>-13.989189201334513</v>
      </c>
      <c r="E3147">
        <f t="shared" ca="1" si="199"/>
        <v>10.412853629070163</v>
      </c>
    </row>
    <row r="3148" spans="2:5" x14ac:dyDescent="0.2">
      <c r="B3148">
        <f t="shared" ca="1" si="196"/>
        <v>51.93361931416355</v>
      </c>
      <c r="C3148">
        <f t="shared" ca="1" si="197"/>
        <v>94.075380985150019</v>
      </c>
      <c r="D3148">
        <f t="shared" ca="1" si="198"/>
        <v>-17.866489584095739</v>
      </c>
      <c r="E3148">
        <f t="shared" ca="1" si="199"/>
        <v>11.370986440239616</v>
      </c>
    </row>
    <row r="3149" spans="2:5" x14ac:dyDescent="0.2">
      <c r="B3149">
        <f t="shared" ca="1" si="196"/>
        <v>82.602711611627157</v>
      </c>
      <c r="C3149">
        <f t="shared" ca="1" si="197"/>
        <v>44.472910775800834</v>
      </c>
      <c r="D3149">
        <f t="shared" ca="1" si="198"/>
        <v>-5.5757452272931864</v>
      </c>
      <c r="E3149">
        <f t="shared" ca="1" si="199"/>
        <v>8.2075924156211197</v>
      </c>
    </row>
    <row r="3150" spans="2:5" x14ac:dyDescent="0.2">
      <c r="B3150">
        <f t="shared" ca="1" si="196"/>
        <v>76.867574856497399</v>
      </c>
      <c r="C3150">
        <f t="shared" ca="1" si="197"/>
        <v>112.23744809231903</v>
      </c>
      <c r="D3150">
        <f t="shared" ca="1" si="198"/>
        <v>-14.980270593302253</v>
      </c>
      <c r="E3150">
        <f t="shared" ca="1" si="199"/>
        <v>8.5628069058820628</v>
      </c>
    </row>
    <row r="3151" spans="2:5" x14ac:dyDescent="0.2">
      <c r="B3151">
        <f t="shared" ca="1" si="196"/>
        <v>67.29573506851564</v>
      </c>
      <c r="C3151">
        <f t="shared" ca="1" si="197"/>
        <v>37.931670180505201</v>
      </c>
      <c r="D3151">
        <f t="shared" ca="1" si="198"/>
        <v>-7.4667070226137362</v>
      </c>
      <c r="E3151">
        <f t="shared" ca="1" si="199"/>
        <v>13.051791640754047</v>
      </c>
    </row>
    <row r="3152" spans="2:5" x14ac:dyDescent="0.2">
      <c r="B3152">
        <f t="shared" ca="1" si="196"/>
        <v>73.074792937466839</v>
      </c>
      <c r="C3152">
        <f t="shared" ca="1" si="197"/>
        <v>84.048677572289449</v>
      </c>
      <c r="D3152">
        <f t="shared" ca="1" si="198"/>
        <v>-15.305018789875643</v>
      </c>
      <c r="E3152">
        <f t="shared" ca="1" si="199"/>
        <v>9.2793595565502081</v>
      </c>
    </row>
    <row r="3153" spans="2:5" x14ac:dyDescent="0.2">
      <c r="B3153">
        <f t="shared" ca="1" si="196"/>
        <v>98.745982788114503</v>
      </c>
      <c r="C3153">
        <f t="shared" ca="1" si="197"/>
        <v>62.123219529906052</v>
      </c>
      <c r="D3153">
        <f t="shared" ca="1" si="198"/>
        <v>-11.163617168653738</v>
      </c>
      <c r="E3153">
        <f t="shared" ca="1" si="199"/>
        <v>12.251729210255442</v>
      </c>
    </row>
    <row r="3154" spans="2:5" x14ac:dyDescent="0.2">
      <c r="B3154">
        <f t="shared" ca="1" si="196"/>
        <v>46.053460272475874</v>
      </c>
      <c r="C3154">
        <f t="shared" ca="1" si="197"/>
        <v>73.876351074129872</v>
      </c>
      <c r="D3154">
        <f t="shared" ca="1" si="198"/>
        <v>-21.104078629861945</v>
      </c>
      <c r="E3154">
        <f t="shared" ca="1" si="199"/>
        <v>10.976890112519341</v>
      </c>
    </row>
    <row r="3155" spans="2:5" x14ac:dyDescent="0.2">
      <c r="B3155">
        <f t="shared" ca="1" si="196"/>
        <v>88.579859809496142</v>
      </c>
      <c r="C3155">
        <f t="shared" ca="1" si="197"/>
        <v>41.203001630276177</v>
      </c>
      <c r="D3155">
        <f t="shared" ca="1" si="198"/>
        <v>-13.298574992592043</v>
      </c>
      <c r="E3155">
        <f t="shared" ca="1" si="199"/>
        <v>10.167993254930018</v>
      </c>
    </row>
    <row r="3156" spans="2:5" x14ac:dyDescent="0.2">
      <c r="B3156">
        <f t="shared" ca="1" si="196"/>
        <v>45.153602950790997</v>
      </c>
      <c r="C3156">
        <f t="shared" ca="1" si="197"/>
        <v>73.716217478265136</v>
      </c>
      <c r="D3156">
        <f t="shared" ca="1" si="198"/>
        <v>-9.9661710851737748</v>
      </c>
      <c r="E3156">
        <f t="shared" ca="1" si="199"/>
        <v>8.7364281686710914</v>
      </c>
    </row>
    <row r="3157" spans="2:5" x14ac:dyDescent="0.2">
      <c r="B3157">
        <f t="shared" ca="1" si="196"/>
        <v>85.180858157213976</v>
      </c>
      <c r="C3157">
        <f t="shared" ca="1" si="197"/>
        <v>103.99573684367675</v>
      </c>
      <c r="D3157">
        <f t="shared" ca="1" si="198"/>
        <v>-10.497535387503264</v>
      </c>
      <c r="E3157">
        <f t="shared" ca="1" si="199"/>
        <v>12.825694436659838</v>
      </c>
    </row>
    <row r="3158" spans="2:5" x14ac:dyDescent="0.2">
      <c r="B3158">
        <f t="shared" ca="1" si="196"/>
        <v>67.331135863351079</v>
      </c>
      <c r="C3158">
        <f t="shared" ca="1" si="197"/>
        <v>108.6516662177132</v>
      </c>
      <c r="D3158">
        <f t="shared" ca="1" si="198"/>
        <v>-4.4817429887024183</v>
      </c>
      <c r="E3158">
        <f t="shared" ca="1" si="199"/>
        <v>11.75476656187322</v>
      </c>
    </row>
    <row r="3159" spans="2:5" x14ac:dyDescent="0.2">
      <c r="B3159">
        <f t="shared" ca="1" si="196"/>
        <v>71.922411828769654</v>
      </c>
      <c r="C3159">
        <f t="shared" ca="1" si="197"/>
        <v>48.990608320989324</v>
      </c>
      <c r="D3159">
        <f t="shared" ca="1" si="198"/>
        <v>-17.570332866721238</v>
      </c>
      <c r="E3159">
        <f t="shared" ca="1" si="199"/>
        <v>12.210868577978511</v>
      </c>
    </row>
    <row r="3160" spans="2:5" x14ac:dyDescent="0.2">
      <c r="B3160">
        <f t="shared" ca="1" si="196"/>
        <v>83.553829055909745</v>
      </c>
      <c r="C3160">
        <f t="shared" ca="1" si="197"/>
        <v>71.089498193177889</v>
      </c>
      <c r="D3160">
        <f t="shared" ca="1" si="198"/>
        <v>-15.597114155906681</v>
      </c>
      <c r="E3160">
        <f t="shared" ca="1" si="199"/>
        <v>10.627642707747233</v>
      </c>
    </row>
    <row r="3161" spans="2:5" x14ac:dyDescent="0.2">
      <c r="B3161">
        <f t="shared" ca="1" si="196"/>
        <v>37.142681132975014</v>
      </c>
      <c r="C3161">
        <f t="shared" ca="1" si="197"/>
        <v>84.409518088905742</v>
      </c>
      <c r="D3161">
        <f t="shared" ca="1" si="198"/>
        <v>-10.608066867657065</v>
      </c>
      <c r="E3161">
        <f t="shared" ca="1" si="199"/>
        <v>8.1438392998669595</v>
      </c>
    </row>
    <row r="3162" spans="2:5" x14ac:dyDescent="0.2">
      <c r="B3162">
        <f t="shared" ca="1" si="196"/>
        <v>62.342899254438294</v>
      </c>
      <c r="C3162">
        <f t="shared" ca="1" si="197"/>
        <v>102.79741362275031</v>
      </c>
      <c r="D3162">
        <f t="shared" ca="1" si="198"/>
        <v>-17.200084586615791</v>
      </c>
      <c r="E3162">
        <f t="shared" ca="1" si="199"/>
        <v>12.756473774259719</v>
      </c>
    </row>
    <row r="3163" spans="2:5" x14ac:dyDescent="0.2">
      <c r="B3163">
        <f t="shared" ca="1" si="196"/>
        <v>49.942771320346807</v>
      </c>
      <c r="C3163">
        <f t="shared" ca="1" si="197"/>
        <v>26.99834732645769</v>
      </c>
      <c r="D3163">
        <f t="shared" ca="1" si="198"/>
        <v>-16.523275881537952</v>
      </c>
      <c r="E3163">
        <f t="shared" ca="1" si="199"/>
        <v>13.326122894588993</v>
      </c>
    </row>
    <row r="3164" spans="2:5" x14ac:dyDescent="0.2">
      <c r="B3164">
        <f t="shared" ca="1" si="196"/>
        <v>62.029748168809178</v>
      </c>
      <c r="C3164">
        <f t="shared" ca="1" si="197"/>
        <v>48.509760289663902</v>
      </c>
      <c r="D3164">
        <f t="shared" ca="1" si="198"/>
        <v>-11.397341973100682</v>
      </c>
      <c r="E3164">
        <f t="shared" ca="1" si="199"/>
        <v>8.3218360091078019</v>
      </c>
    </row>
    <row r="3165" spans="2:5" x14ac:dyDescent="0.2">
      <c r="B3165">
        <f t="shared" ca="1" si="196"/>
        <v>84.68313057803725</v>
      </c>
      <c r="C3165">
        <f t="shared" ca="1" si="197"/>
        <v>65.637159491767619</v>
      </c>
      <c r="D3165">
        <f t="shared" ca="1" si="198"/>
        <v>-11.11617299696649</v>
      </c>
      <c r="E3165">
        <f t="shared" ca="1" si="199"/>
        <v>11.926674054183646</v>
      </c>
    </row>
    <row r="3166" spans="2:5" x14ac:dyDescent="0.2">
      <c r="B3166">
        <f t="shared" ca="1" si="196"/>
        <v>57.397431796790869</v>
      </c>
      <c r="C3166">
        <f t="shared" ca="1" si="197"/>
        <v>77.183492953767527</v>
      </c>
      <c r="D3166">
        <f t="shared" ca="1" si="198"/>
        <v>-19.82890215258206</v>
      </c>
      <c r="E3166">
        <f t="shared" ca="1" si="199"/>
        <v>10.844497650242539</v>
      </c>
    </row>
    <row r="3167" spans="2:5" x14ac:dyDescent="0.2">
      <c r="B3167">
        <f t="shared" ca="1" si="196"/>
        <v>68.158037229959476</v>
      </c>
      <c r="C3167">
        <f t="shared" ca="1" si="197"/>
        <v>71.106529127132717</v>
      </c>
      <c r="D3167">
        <f t="shared" ca="1" si="198"/>
        <v>-17.518189390380456</v>
      </c>
      <c r="E3167">
        <f t="shared" ca="1" si="199"/>
        <v>8.5162090073342576</v>
      </c>
    </row>
    <row r="3168" spans="2:5" x14ac:dyDescent="0.2">
      <c r="B3168">
        <f t="shared" ca="1" si="196"/>
        <v>93.262670149278819</v>
      </c>
      <c r="C3168">
        <f t="shared" ca="1" si="197"/>
        <v>97.273070801841172</v>
      </c>
      <c r="D3168">
        <f t="shared" ca="1" si="198"/>
        <v>-13.122334441616088</v>
      </c>
      <c r="E3168">
        <f t="shared" ca="1" si="199"/>
        <v>11.25421853841102</v>
      </c>
    </row>
    <row r="3169" spans="2:5" x14ac:dyDescent="0.2">
      <c r="B3169">
        <f t="shared" ca="1" si="196"/>
        <v>55.108740670143206</v>
      </c>
      <c r="C3169">
        <f t="shared" ca="1" si="197"/>
        <v>89.184741312034916</v>
      </c>
      <c r="D3169">
        <f t="shared" ca="1" si="198"/>
        <v>-12.64437776340867</v>
      </c>
      <c r="E3169">
        <f t="shared" ca="1" si="199"/>
        <v>14.898501379465911</v>
      </c>
    </row>
    <row r="3170" spans="2:5" x14ac:dyDescent="0.2">
      <c r="B3170">
        <f t="shared" ca="1" si="196"/>
        <v>103.18521930155347</v>
      </c>
      <c r="C3170">
        <f t="shared" ca="1" si="197"/>
        <v>71.649203541601224</v>
      </c>
      <c r="D3170">
        <f t="shared" ca="1" si="198"/>
        <v>-22.816192497871107</v>
      </c>
      <c r="E3170">
        <f t="shared" ca="1" si="199"/>
        <v>12.499320051837795</v>
      </c>
    </row>
    <row r="3171" spans="2:5" x14ac:dyDescent="0.2">
      <c r="B3171">
        <f t="shared" ca="1" si="196"/>
        <v>85.148118353403689</v>
      </c>
      <c r="C3171">
        <f t="shared" ca="1" si="197"/>
        <v>51.088796576605191</v>
      </c>
      <c r="D3171">
        <f t="shared" ca="1" si="198"/>
        <v>-3.2116446437544468</v>
      </c>
      <c r="E3171">
        <f t="shared" ca="1" si="199"/>
        <v>10.831776972523215</v>
      </c>
    </row>
    <row r="3172" spans="2:5" x14ac:dyDescent="0.2">
      <c r="B3172">
        <f t="shared" ca="1" si="196"/>
        <v>88.883360489142788</v>
      </c>
      <c r="C3172">
        <f t="shared" ca="1" si="197"/>
        <v>56.948007000054645</v>
      </c>
      <c r="D3172">
        <f t="shared" ca="1" si="198"/>
        <v>-14.913735806128949</v>
      </c>
      <c r="E3172">
        <f t="shared" ca="1" si="199"/>
        <v>9.7339292047168939</v>
      </c>
    </row>
    <row r="3173" spans="2:5" x14ac:dyDescent="0.2">
      <c r="B3173">
        <f t="shared" ca="1" si="196"/>
        <v>84.251495710240221</v>
      </c>
      <c r="C3173">
        <f t="shared" ca="1" si="197"/>
        <v>55.931100927711334</v>
      </c>
      <c r="D3173">
        <f t="shared" ca="1" si="198"/>
        <v>-14.185628072255909</v>
      </c>
      <c r="E3173">
        <f t="shared" ca="1" si="199"/>
        <v>9.2546975169367762</v>
      </c>
    </row>
    <row r="3174" spans="2:5" x14ac:dyDescent="0.2">
      <c r="B3174">
        <f t="shared" ca="1" si="196"/>
        <v>71.697340213965788</v>
      </c>
      <c r="C3174">
        <f t="shared" ca="1" si="197"/>
        <v>68.948404706465269</v>
      </c>
      <c r="D3174">
        <f t="shared" ca="1" si="198"/>
        <v>-14.221165676882173</v>
      </c>
      <c r="E3174">
        <f t="shared" ca="1" si="199"/>
        <v>12.001134735491844</v>
      </c>
    </row>
    <row r="3175" spans="2:5" x14ac:dyDescent="0.2">
      <c r="B3175">
        <f t="shared" ca="1" si="196"/>
        <v>66.211467107769749</v>
      </c>
      <c r="C3175">
        <f t="shared" ca="1" si="197"/>
        <v>68.80423507795976</v>
      </c>
      <c r="D3175">
        <f t="shared" ca="1" si="198"/>
        <v>-12.86226584372703</v>
      </c>
      <c r="E3175">
        <f t="shared" ca="1" si="199"/>
        <v>9.4405304459991619</v>
      </c>
    </row>
    <row r="3176" spans="2:5" x14ac:dyDescent="0.2">
      <c r="B3176">
        <f t="shared" ca="1" si="196"/>
        <v>93.792727797537708</v>
      </c>
      <c r="C3176">
        <f t="shared" ca="1" si="197"/>
        <v>94.854166181581107</v>
      </c>
      <c r="D3176">
        <f t="shared" ca="1" si="198"/>
        <v>-15.087544584675488</v>
      </c>
      <c r="E3176">
        <f t="shared" ca="1" si="199"/>
        <v>8.2478851662702297</v>
      </c>
    </row>
    <row r="3177" spans="2:5" x14ac:dyDescent="0.2">
      <c r="B3177">
        <f t="shared" ca="1" si="196"/>
        <v>65.543374280076833</v>
      </c>
      <c r="C3177">
        <f t="shared" ca="1" si="197"/>
        <v>77.512763703966286</v>
      </c>
      <c r="D3177">
        <f t="shared" ca="1" si="198"/>
        <v>-3.9610745335973672</v>
      </c>
      <c r="E3177">
        <f t="shared" ca="1" si="199"/>
        <v>15.944980015830232</v>
      </c>
    </row>
    <row r="3178" spans="2:5" x14ac:dyDescent="0.2">
      <c r="B3178">
        <f t="shared" ca="1" si="196"/>
        <v>91.215693503657363</v>
      </c>
      <c r="C3178">
        <f t="shared" ca="1" si="197"/>
        <v>57.221406449209269</v>
      </c>
      <c r="D3178">
        <f t="shared" ca="1" si="198"/>
        <v>-10.569147128513341</v>
      </c>
      <c r="E3178">
        <f t="shared" ca="1" si="199"/>
        <v>10.497112949192063</v>
      </c>
    </row>
    <row r="3179" spans="2:5" x14ac:dyDescent="0.2">
      <c r="B3179">
        <f t="shared" ca="1" si="196"/>
        <v>62.541891968739989</v>
      </c>
      <c r="C3179">
        <f t="shared" ca="1" si="197"/>
        <v>71.378862570050075</v>
      </c>
      <c r="D3179">
        <f t="shared" ca="1" si="198"/>
        <v>-14.730461431436037</v>
      </c>
      <c r="E3179">
        <f t="shared" ca="1" si="199"/>
        <v>12.448121580234869</v>
      </c>
    </row>
    <row r="3180" spans="2:5" x14ac:dyDescent="0.2">
      <c r="B3180">
        <f t="shared" ca="1" si="196"/>
        <v>83.811665532465568</v>
      </c>
      <c r="C3180">
        <f t="shared" ca="1" si="197"/>
        <v>69.302280764265006</v>
      </c>
      <c r="D3180">
        <f t="shared" ca="1" si="198"/>
        <v>-15.798994953606309</v>
      </c>
      <c r="E3180">
        <f t="shared" ca="1" si="199"/>
        <v>11.770932874458596</v>
      </c>
    </row>
    <row r="3181" spans="2:5" x14ac:dyDescent="0.2">
      <c r="B3181">
        <f t="shared" ca="1" si="196"/>
        <v>59.059837146142222</v>
      </c>
      <c r="C3181">
        <f t="shared" ca="1" si="197"/>
        <v>86.556839649551563</v>
      </c>
      <c r="D3181">
        <f t="shared" ca="1" si="198"/>
        <v>-6.6580402275398045</v>
      </c>
      <c r="E3181">
        <f t="shared" ca="1" si="199"/>
        <v>10.234241436944421</v>
      </c>
    </row>
    <row r="3182" spans="2:5" x14ac:dyDescent="0.2">
      <c r="B3182">
        <f t="shared" ca="1" si="196"/>
        <v>39.168481789487757</v>
      </c>
      <c r="C3182">
        <f t="shared" ca="1" si="197"/>
        <v>70.880282376510422</v>
      </c>
      <c r="D3182">
        <f t="shared" ca="1" si="198"/>
        <v>-18.266062809378891</v>
      </c>
      <c r="E3182">
        <f t="shared" ca="1" si="199"/>
        <v>10.335746994679425</v>
      </c>
    </row>
    <row r="3183" spans="2:5" x14ac:dyDescent="0.2">
      <c r="B3183">
        <f t="shared" ca="1" si="196"/>
        <v>70.16126412708303</v>
      </c>
      <c r="C3183">
        <f t="shared" ca="1" si="197"/>
        <v>60.162074525174276</v>
      </c>
      <c r="D3183">
        <f t="shared" ca="1" si="198"/>
        <v>-13.570357019519937</v>
      </c>
      <c r="E3183">
        <f t="shared" ca="1" si="199"/>
        <v>6.2594396193757271</v>
      </c>
    </row>
    <row r="3184" spans="2:5" x14ac:dyDescent="0.2">
      <c r="B3184">
        <f t="shared" ca="1" si="196"/>
        <v>67.730640591013383</v>
      </c>
      <c r="C3184">
        <f t="shared" ca="1" si="197"/>
        <v>59.306442502035885</v>
      </c>
      <c r="D3184">
        <f t="shared" ca="1" si="198"/>
        <v>-8.4231930841672416</v>
      </c>
      <c r="E3184">
        <f t="shared" ca="1" si="199"/>
        <v>9.6139075365323983</v>
      </c>
    </row>
    <row r="3185" spans="2:5" x14ac:dyDescent="0.2">
      <c r="B3185">
        <f t="shared" ca="1" si="196"/>
        <v>94.866554562899154</v>
      </c>
      <c r="C3185">
        <f t="shared" ca="1" si="197"/>
        <v>81.603757864534302</v>
      </c>
      <c r="D3185">
        <f t="shared" ca="1" si="198"/>
        <v>-20.210558824067636</v>
      </c>
      <c r="E3185">
        <f t="shared" ca="1" si="199"/>
        <v>9.37281577829126</v>
      </c>
    </row>
    <row r="3186" spans="2:5" x14ac:dyDescent="0.2">
      <c r="B3186">
        <f t="shared" ca="1" si="196"/>
        <v>77.968660322977684</v>
      </c>
      <c r="C3186">
        <f t="shared" ca="1" si="197"/>
        <v>91.338004035392629</v>
      </c>
      <c r="D3186">
        <f t="shared" ca="1" si="198"/>
        <v>-17.774835143366424</v>
      </c>
      <c r="E3186">
        <f t="shared" ca="1" si="199"/>
        <v>11.023410547937871</v>
      </c>
    </row>
    <row r="3187" spans="2:5" x14ac:dyDescent="0.2">
      <c r="B3187">
        <f t="shared" ca="1" si="196"/>
        <v>106.19738144891778</v>
      </c>
      <c r="C3187">
        <f t="shared" ca="1" si="197"/>
        <v>70.397897043925227</v>
      </c>
      <c r="D3187">
        <f t="shared" ca="1" si="198"/>
        <v>-10.688664176854209</v>
      </c>
      <c r="E3187">
        <f t="shared" ca="1" si="199"/>
        <v>12.352831828651201</v>
      </c>
    </row>
    <row r="3188" spans="2:5" x14ac:dyDescent="0.2">
      <c r="B3188">
        <f t="shared" ca="1" si="196"/>
        <v>83.256668144574718</v>
      </c>
      <c r="C3188">
        <f t="shared" ca="1" si="197"/>
        <v>66.475394990449303</v>
      </c>
      <c r="D3188">
        <f t="shared" ca="1" si="198"/>
        <v>-10.840156372044964</v>
      </c>
      <c r="E3188">
        <f t="shared" ca="1" si="199"/>
        <v>11.11040102729101</v>
      </c>
    </row>
    <row r="3189" spans="2:5" x14ac:dyDescent="0.2">
      <c r="B3189">
        <f t="shared" ca="1" si="196"/>
        <v>122.32598657517215</v>
      </c>
      <c r="C3189">
        <f t="shared" ca="1" si="197"/>
        <v>54.597086550543565</v>
      </c>
      <c r="D3189">
        <f t="shared" ca="1" si="198"/>
        <v>-15.998902181699204</v>
      </c>
      <c r="E3189">
        <f t="shared" ca="1" si="199"/>
        <v>12.036995433389754</v>
      </c>
    </row>
    <row r="3190" spans="2:5" x14ac:dyDescent="0.2">
      <c r="B3190">
        <f t="shared" ca="1" si="196"/>
        <v>99.562160610881492</v>
      </c>
      <c r="C3190">
        <f t="shared" ca="1" si="197"/>
        <v>64.425159382237524</v>
      </c>
      <c r="D3190">
        <f t="shared" ca="1" si="198"/>
        <v>-15.8771036067577</v>
      </c>
      <c r="E3190">
        <f t="shared" ca="1" si="199"/>
        <v>11.527214100740437</v>
      </c>
    </row>
    <row r="3191" spans="2:5" x14ac:dyDescent="0.2">
      <c r="B3191">
        <f t="shared" ca="1" si="196"/>
        <v>65.656965747995145</v>
      </c>
      <c r="C3191">
        <f t="shared" ca="1" si="197"/>
        <v>79.916115840666123</v>
      </c>
      <c r="D3191">
        <f t="shared" ca="1" si="198"/>
        <v>-8.4873034225434196</v>
      </c>
      <c r="E3191">
        <f t="shared" ca="1" si="199"/>
        <v>11.303038479030366</v>
      </c>
    </row>
    <row r="3192" spans="2:5" x14ac:dyDescent="0.2">
      <c r="B3192">
        <f t="shared" ca="1" si="196"/>
        <v>61.150318964174332</v>
      </c>
      <c r="C3192">
        <f t="shared" ca="1" si="197"/>
        <v>106.11631242625093</v>
      </c>
      <c r="D3192">
        <f t="shared" ca="1" si="198"/>
        <v>-11.964807582381404</v>
      </c>
      <c r="E3192">
        <f t="shared" ca="1" si="199"/>
        <v>8.5799694436692118</v>
      </c>
    </row>
    <row r="3193" spans="2:5" x14ac:dyDescent="0.2">
      <c r="B3193">
        <f t="shared" ca="1" si="196"/>
        <v>67.233657691222646</v>
      </c>
      <c r="C3193">
        <f t="shared" ca="1" si="197"/>
        <v>71.75880466448325</v>
      </c>
      <c r="D3193">
        <f t="shared" ca="1" si="198"/>
        <v>-13.874869539088749</v>
      </c>
      <c r="E3193">
        <f t="shared" ca="1" si="199"/>
        <v>12.491343895138074</v>
      </c>
    </row>
    <row r="3194" spans="2:5" x14ac:dyDescent="0.2">
      <c r="B3194">
        <f t="shared" ca="1" si="196"/>
        <v>80.299382510200161</v>
      </c>
      <c r="C3194">
        <f t="shared" ca="1" si="197"/>
        <v>62.072949588172726</v>
      </c>
      <c r="D3194">
        <f t="shared" ca="1" si="198"/>
        <v>-13.476963404835862</v>
      </c>
      <c r="E3194">
        <f t="shared" ca="1" si="199"/>
        <v>10.954150954178958</v>
      </c>
    </row>
    <row r="3195" spans="2:5" x14ac:dyDescent="0.2">
      <c r="B3195">
        <f t="shared" ca="1" si="196"/>
        <v>107.40428275040961</v>
      </c>
      <c r="C3195">
        <f t="shared" ca="1" si="197"/>
        <v>73.447349201200723</v>
      </c>
      <c r="D3195">
        <f t="shared" ca="1" si="198"/>
        <v>-14.44750601865892</v>
      </c>
      <c r="E3195">
        <f t="shared" ca="1" si="199"/>
        <v>10.43493556395406</v>
      </c>
    </row>
    <row r="3196" spans="2:5" x14ac:dyDescent="0.2">
      <c r="B3196">
        <f t="shared" ca="1" si="196"/>
        <v>92.657255102450478</v>
      </c>
      <c r="C3196">
        <f t="shared" ca="1" si="197"/>
        <v>30.949677335456741</v>
      </c>
      <c r="D3196">
        <f t="shared" ca="1" si="198"/>
        <v>-13.948608265843065</v>
      </c>
      <c r="E3196">
        <f t="shared" ca="1" si="199"/>
        <v>11.611897277232265</v>
      </c>
    </row>
    <row r="3197" spans="2:5" x14ac:dyDescent="0.2">
      <c r="B3197">
        <f t="shared" ca="1" si="196"/>
        <v>63.53613725047407</v>
      </c>
      <c r="C3197">
        <f t="shared" ca="1" si="197"/>
        <v>37.197270359409892</v>
      </c>
      <c r="D3197">
        <f t="shared" ca="1" si="198"/>
        <v>-10.390963009111266</v>
      </c>
      <c r="E3197">
        <f t="shared" ca="1" si="199"/>
        <v>12.297867841505024</v>
      </c>
    </row>
    <row r="3198" spans="2:5" x14ac:dyDescent="0.2">
      <c r="B3198">
        <f t="shared" ca="1" si="196"/>
        <v>76.869237722118271</v>
      </c>
      <c r="C3198">
        <f t="shared" ca="1" si="197"/>
        <v>71.261033221892617</v>
      </c>
      <c r="D3198">
        <f t="shared" ca="1" si="198"/>
        <v>-5.5314948520120133</v>
      </c>
      <c r="E3198">
        <f t="shared" ca="1" si="199"/>
        <v>10.603341910719905</v>
      </c>
    </row>
    <row r="3199" spans="2:5" x14ac:dyDescent="0.2">
      <c r="B3199">
        <f t="shared" ca="1" si="196"/>
        <v>82.808893221665755</v>
      </c>
      <c r="C3199">
        <f t="shared" ca="1" si="197"/>
        <v>73.316218826610907</v>
      </c>
      <c r="D3199">
        <f t="shared" ca="1" si="198"/>
        <v>-7.1490849349021115</v>
      </c>
      <c r="E3199">
        <f t="shared" ca="1" si="199"/>
        <v>12.532169472779927</v>
      </c>
    </row>
    <row r="3200" spans="2:5" x14ac:dyDescent="0.2">
      <c r="B3200">
        <f t="shared" ca="1" si="196"/>
        <v>142.17547086095715</v>
      </c>
      <c r="C3200">
        <f t="shared" ca="1" si="197"/>
        <v>47.413902895638614</v>
      </c>
      <c r="D3200">
        <f t="shared" ca="1" si="198"/>
        <v>-12.976894635172188</v>
      </c>
      <c r="E3200">
        <f t="shared" ca="1" si="199"/>
        <v>9.5632626338298952</v>
      </c>
    </row>
    <row r="3201" spans="2:5" x14ac:dyDescent="0.2">
      <c r="B3201">
        <f t="shared" ca="1" si="196"/>
        <v>70.85401080947625</v>
      </c>
      <c r="C3201">
        <f t="shared" ca="1" si="197"/>
        <v>50.206788953571746</v>
      </c>
      <c r="D3201">
        <f t="shared" ca="1" si="198"/>
        <v>-11.685066092826375</v>
      </c>
      <c r="E3201">
        <f t="shared" ca="1" si="199"/>
        <v>10.388538075597403</v>
      </c>
    </row>
    <row r="3202" spans="2:5" x14ac:dyDescent="0.2">
      <c r="B3202">
        <f t="shared" ca="1" si="196"/>
        <v>51.152524099254009</v>
      </c>
      <c r="C3202">
        <f t="shared" ca="1" si="197"/>
        <v>70.471279023148796</v>
      </c>
      <c r="D3202">
        <f t="shared" ca="1" si="198"/>
        <v>-16.272523320447082</v>
      </c>
      <c r="E3202">
        <f t="shared" ca="1" si="199"/>
        <v>11.243659834304225</v>
      </c>
    </row>
    <row r="3203" spans="2:5" x14ac:dyDescent="0.2">
      <c r="B3203">
        <f t="shared" ca="1" si="196"/>
        <v>68.861953958083006</v>
      </c>
      <c r="C3203">
        <f t="shared" ca="1" si="197"/>
        <v>52.295315743651344</v>
      </c>
      <c r="D3203">
        <f t="shared" ca="1" si="198"/>
        <v>-14.973562619344982</v>
      </c>
      <c r="E3203">
        <f t="shared" ca="1" si="199"/>
        <v>7.9317382871040021</v>
      </c>
    </row>
    <row r="3204" spans="2:5" x14ac:dyDescent="0.2">
      <c r="B3204">
        <f t="shared" ca="1" si="196"/>
        <v>94.090557269747848</v>
      </c>
      <c r="C3204">
        <f t="shared" ca="1" si="197"/>
        <v>83.02411229502556</v>
      </c>
      <c r="D3204">
        <f t="shared" ca="1" si="198"/>
        <v>-15.336696637431203</v>
      </c>
      <c r="E3204">
        <f t="shared" ca="1" si="199"/>
        <v>8.770591557613562</v>
      </c>
    </row>
    <row r="3205" spans="2:5" x14ac:dyDescent="0.2">
      <c r="B3205">
        <f t="shared" ca="1" si="196"/>
        <v>52.601612285514314</v>
      </c>
      <c r="C3205">
        <f t="shared" ca="1" si="197"/>
        <v>58.998643336910185</v>
      </c>
      <c r="D3205">
        <f t="shared" ca="1" si="198"/>
        <v>-12.609050266961226</v>
      </c>
      <c r="E3205">
        <f t="shared" ca="1" si="199"/>
        <v>8.9461874831476553</v>
      </c>
    </row>
    <row r="3206" spans="2:5" x14ac:dyDescent="0.2">
      <c r="B3206">
        <f t="shared" ca="1" si="196"/>
        <v>106.37994036046094</v>
      </c>
      <c r="C3206">
        <f t="shared" ca="1" si="197"/>
        <v>125.99895570729625</v>
      </c>
      <c r="D3206">
        <f t="shared" ca="1" si="198"/>
        <v>-14.617805731018802</v>
      </c>
      <c r="E3206">
        <f t="shared" ca="1" si="199"/>
        <v>13.416668675253165</v>
      </c>
    </row>
    <row r="3207" spans="2:5" x14ac:dyDescent="0.2">
      <c r="B3207">
        <f t="shared" ref="B3207:B3270" ca="1" si="200">_xlfn.NORM.INV(RAND(),$B$3,$B$4)</f>
        <v>65.397451257871012</v>
      </c>
      <c r="C3207">
        <f t="shared" ref="C3207:C3270" ca="1" si="201">_xlfn.NORM.INV(RAND(),$C$3,$C$4)</f>
        <v>85.661927798336023</v>
      </c>
      <c r="D3207">
        <f t="shared" ref="D3207:D3270" ca="1" si="202">_xlfn.NORM.INV(RAND(),$D$3,$D$4)</f>
        <v>-9.1657646193020916</v>
      </c>
      <c r="E3207">
        <f t="shared" ref="E3207:E3270" ca="1" si="203">_xlfn.NORM.INV(RAND(),$E$3,$E$4)</f>
        <v>12.575966500704872</v>
      </c>
    </row>
    <row r="3208" spans="2:5" x14ac:dyDescent="0.2">
      <c r="B3208">
        <f t="shared" ca="1" si="200"/>
        <v>79.322540175422233</v>
      </c>
      <c r="C3208">
        <f t="shared" ca="1" si="201"/>
        <v>78.936892390907602</v>
      </c>
      <c r="D3208">
        <f t="shared" ca="1" si="202"/>
        <v>-11.798021226562215</v>
      </c>
      <c r="E3208">
        <f t="shared" ca="1" si="203"/>
        <v>10.538302064149164</v>
      </c>
    </row>
    <row r="3209" spans="2:5" x14ac:dyDescent="0.2">
      <c r="B3209">
        <f t="shared" ca="1" si="200"/>
        <v>67.128936399440278</v>
      </c>
      <c r="C3209">
        <f t="shared" ca="1" si="201"/>
        <v>102.95900544479267</v>
      </c>
      <c r="D3209">
        <f t="shared" ca="1" si="202"/>
        <v>-8.8901932739989356</v>
      </c>
      <c r="E3209">
        <f t="shared" ca="1" si="203"/>
        <v>9.5957610476318678</v>
      </c>
    </row>
    <row r="3210" spans="2:5" x14ac:dyDescent="0.2">
      <c r="B3210">
        <f t="shared" ca="1" si="200"/>
        <v>67.209218488699435</v>
      </c>
      <c r="C3210">
        <f t="shared" ca="1" si="201"/>
        <v>69.482118045037765</v>
      </c>
      <c r="D3210">
        <f t="shared" ca="1" si="202"/>
        <v>-19.005845191435188</v>
      </c>
      <c r="E3210">
        <f t="shared" ca="1" si="203"/>
        <v>11.724561144478198</v>
      </c>
    </row>
    <row r="3211" spans="2:5" x14ac:dyDescent="0.2">
      <c r="B3211">
        <f t="shared" ca="1" si="200"/>
        <v>101.70717510608438</v>
      </c>
      <c r="C3211">
        <f t="shared" ca="1" si="201"/>
        <v>81.709609348601944</v>
      </c>
      <c r="D3211">
        <f t="shared" ca="1" si="202"/>
        <v>-14.147081057223605</v>
      </c>
      <c r="E3211">
        <f t="shared" ca="1" si="203"/>
        <v>11.788331766508399</v>
      </c>
    </row>
    <row r="3212" spans="2:5" x14ac:dyDescent="0.2">
      <c r="B3212">
        <f t="shared" ca="1" si="200"/>
        <v>98.63912358363504</v>
      </c>
      <c r="C3212">
        <f t="shared" ca="1" si="201"/>
        <v>59.792479152415133</v>
      </c>
      <c r="D3212">
        <f t="shared" ca="1" si="202"/>
        <v>-12.162729628445998</v>
      </c>
      <c r="E3212">
        <f t="shared" ca="1" si="203"/>
        <v>12.037519872670684</v>
      </c>
    </row>
    <row r="3213" spans="2:5" x14ac:dyDescent="0.2">
      <c r="B3213">
        <f t="shared" ca="1" si="200"/>
        <v>78.082075262142965</v>
      </c>
      <c r="C3213">
        <f t="shared" ca="1" si="201"/>
        <v>89.661176792333663</v>
      </c>
      <c r="D3213">
        <f t="shared" ca="1" si="202"/>
        <v>-12.534291622409777</v>
      </c>
      <c r="E3213">
        <f t="shared" ca="1" si="203"/>
        <v>10.10068615066654</v>
      </c>
    </row>
    <row r="3214" spans="2:5" x14ac:dyDescent="0.2">
      <c r="B3214">
        <f t="shared" ca="1" si="200"/>
        <v>89.564076938414246</v>
      </c>
      <c r="C3214">
        <f t="shared" ca="1" si="201"/>
        <v>36.555491890251396</v>
      </c>
      <c r="D3214">
        <f t="shared" ca="1" si="202"/>
        <v>-11.403461547956702</v>
      </c>
      <c r="E3214">
        <f t="shared" ca="1" si="203"/>
        <v>11.430066910081317</v>
      </c>
    </row>
    <row r="3215" spans="2:5" x14ac:dyDescent="0.2">
      <c r="B3215">
        <f t="shared" ca="1" si="200"/>
        <v>105.59570537192182</v>
      </c>
      <c r="C3215">
        <f t="shared" ca="1" si="201"/>
        <v>35.581417052738381</v>
      </c>
      <c r="D3215">
        <f t="shared" ca="1" si="202"/>
        <v>-14.53087100447525</v>
      </c>
      <c r="E3215">
        <f t="shared" ca="1" si="203"/>
        <v>9.1161719159490104</v>
      </c>
    </row>
    <row r="3216" spans="2:5" x14ac:dyDescent="0.2">
      <c r="B3216">
        <f t="shared" ca="1" si="200"/>
        <v>90.163160882613013</v>
      </c>
      <c r="C3216">
        <f t="shared" ca="1" si="201"/>
        <v>92.724463844215265</v>
      </c>
      <c r="D3216">
        <f t="shared" ca="1" si="202"/>
        <v>-7.4349647563780854</v>
      </c>
      <c r="E3216">
        <f t="shared" ca="1" si="203"/>
        <v>14.306254469157933</v>
      </c>
    </row>
    <row r="3217" spans="2:5" x14ac:dyDescent="0.2">
      <c r="B3217">
        <f t="shared" ca="1" si="200"/>
        <v>45.120717301789803</v>
      </c>
      <c r="C3217">
        <f t="shared" ca="1" si="201"/>
        <v>47.280366492395814</v>
      </c>
      <c r="D3217">
        <f t="shared" ca="1" si="202"/>
        <v>-11.601474582564064</v>
      </c>
      <c r="E3217">
        <f t="shared" ca="1" si="203"/>
        <v>11.115574474421074</v>
      </c>
    </row>
    <row r="3218" spans="2:5" x14ac:dyDescent="0.2">
      <c r="B3218">
        <f t="shared" ca="1" si="200"/>
        <v>86.926300803245098</v>
      </c>
      <c r="C3218">
        <f t="shared" ca="1" si="201"/>
        <v>78.328124574906624</v>
      </c>
      <c r="D3218">
        <f t="shared" ca="1" si="202"/>
        <v>-9.0912199129003071</v>
      </c>
      <c r="E3218">
        <f t="shared" ca="1" si="203"/>
        <v>9.3980874326523907</v>
      </c>
    </row>
    <row r="3219" spans="2:5" x14ac:dyDescent="0.2">
      <c r="B3219">
        <f t="shared" ca="1" si="200"/>
        <v>66.472613552106679</v>
      </c>
      <c r="C3219">
        <f t="shared" ca="1" si="201"/>
        <v>84.235431449315016</v>
      </c>
      <c r="D3219">
        <f t="shared" ca="1" si="202"/>
        <v>-8.4932836666464482</v>
      </c>
      <c r="E3219">
        <f t="shared" ca="1" si="203"/>
        <v>12.008131083089525</v>
      </c>
    </row>
    <row r="3220" spans="2:5" x14ac:dyDescent="0.2">
      <c r="B3220">
        <f t="shared" ca="1" si="200"/>
        <v>101.75848810566902</v>
      </c>
      <c r="C3220">
        <f t="shared" ca="1" si="201"/>
        <v>75.28136906819087</v>
      </c>
      <c r="D3220">
        <f t="shared" ca="1" si="202"/>
        <v>-12.433722665248302</v>
      </c>
      <c r="E3220">
        <f t="shared" ca="1" si="203"/>
        <v>11.582152352501767</v>
      </c>
    </row>
    <row r="3221" spans="2:5" x14ac:dyDescent="0.2">
      <c r="B3221">
        <f t="shared" ca="1" si="200"/>
        <v>45.401446978433903</v>
      </c>
      <c r="C3221">
        <f t="shared" ca="1" si="201"/>
        <v>59.50526751944394</v>
      </c>
      <c r="D3221">
        <f t="shared" ca="1" si="202"/>
        <v>-12.076479643283193</v>
      </c>
      <c r="E3221">
        <f t="shared" ca="1" si="203"/>
        <v>7.2111438567945605</v>
      </c>
    </row>
    <row r="3222" spans="2:5" x14ac:dyDescent="0.2">
      <c r="B3222">
        <f t="shared" ca="1" si="200"/>
        <v>74.417905085924446</v>
      </c>
      <c r="C3222">
        <f t="shared" ca="1" si="201"/>
        <v>71.95267585813184</v>
      </c>
      <c r="D3222">
        <f t="shared" ca="1" si="202"/>
        <v>-17.4091769478656</v>
      </c>
      <c r="E3222">
        <f t="shared" ca="1" si="203"/>
        <v>11.562970545447701</v>
      </c>
    </row>
    <row r="3223" spans="2:5" x14ac:dyDescent="0.2">
      <c r="B3223">
        <f t="shared" ca="1" si="200"/>
        <v>111.06737729805289</v>
      </c>
      <c r="C3223">
        <f t="shared" ca="1" si="201"/>
        <v>74.727002428241022</v>
      </c>
      <c r="D3223">
        <f t="shared" ca="1" si="202"/>
        <v>-12.929225823067098</v>
      </c>
      <c r="E3223">
        <f t="shared" ca="1" si="203"/>
        <v>7.035047882982747</v>
      </c>
    </row>
    <row r="3224" spans="2:5" x14ac:dyDescent="0.2">
      <c r="B3224">
        <f t="shared" ca="1" si="200"/>
        <v>61.17991797398173</v>
      </c>
      <c r="C3224">
        <f t="shared" ca="1" si="201"/>
        <v>66.507504628471736</v>
      </c>
      <c r="D3224">
        <f t="shared" ca="1" si="202"/>
        <v>-19.181504178707392</v>
      </c>
      <c r="E3224">
        <f t="shared" ca="1" si="203"/>
        <v>12.712420583692145</v>
      </c>
    </row>
    <row r="3225" spans="2:5" x14ac:dyDescent="0.2">
      <c r="B3225">
        <f t="shared" ca="1" si="200"/>
        <v>102.07150135020638</v>
      </c>
      <c r="C3225">
        <f t="shared" ca="1" si="201"/>
        <v>70.244304776954081</v>
      </c>
      <c r="D3225">
        <f t="shared" ca="1" si="202"/>
        <v>-13.962940714733477</v>
      </c>
      <c r="E3225">
        <f t="shared" ca="1" si="203"/>
        <v>9.6712433075186155</v>
      </c>
    </row>
    <row r="3226" spans="2:5" x14ac:dyDescent="0.2">
      <c r="B3226">
        <f t="shared" ca="1" si="200"/>
        <v>114.24995996858058</v>
      </c>
      <c r="C3226">
        <f t="shared" ca="1" si="201"/>
        <v>33.983566570792398</v>
      </c>
      <c r="D3226">
        <f t="shared" ca="1" si="202"/>
        <v>-11.134964857656131</v>
      </c>
      <c r="E3226">
        <f t="shared" ca="1" si="203"/>
        <v>9.7533094347396965</v>
      </c>
    </row>
    <row r="3227" spans="2:5" x14ac:dyDescent="0.2">
      <c r="B3227">
        <f t="shared" ca="1" si="200"/>
        <v>78.406876336340972</v>
      </c>
      <c r="C3227">
        <f t="shared" ca="1" si="201"/>
        <v>77.392228740266304</v>
      </c>
      <c r="D3227">
        <f t="shared" ca="1" si="202"/>
        <v>-8.0935470370329483</v>
      </c>
      <c r="E3227">
        <f t="shared" ca="1" si="203"/>
        <v>13.576591898298561</v>
      </c>
    </row>
    <row r="3228" spans="2:5" x14ac:dyDescent="0.2">
      <c r="B3228">
        <f t="shared" ca="1" si="200"/>
        <v>84.707664244704816</v>
      </c>
      <c r="C3228">
        <f t="shared" ca="1" si="201"/>
        <v>63.315311501200277</v>
      </c>
      <c r="D3228">
        <f t="shared" ca="1" si="202"/>
        <v>-15.091649373171716</v>
      </c>
      <c r="E3228">
        <f t="shared" ca="1" si="203"/>
        <v>11.269640283043918</v>
      </c>
    </row>
    <row r="3229" spans="2:5" x14ac:dyDescent="0.2">
      <c r="B3229">
        <f t="shared" ca="1" si="200"/>
        <v>76.629479846843992</v>
      </c>
      <c r="C3229">
        <f t="shared" ca="1" si="201"/>
        <v>92.820477627658349</v>
      </c>
      <c r="D3229">
        <f t="shared" ca="1" si="202"/>
        <v>-14.122863803219625</v>
      </c>
      <c r="E3229">
        <f t="shared" ca="1" si="203"/>
        <v>9.4202192293061913</v>
      </c>
    </row>
    <row r="3230" spans="2:5" x14ac:dyDescent="0.2">
      <c r="B3230">
        <f t="shared" ca="1" si="200"/>
        <v>97.125271759010928</v>
      </c>
      <c r="C3230">
        <f t="shared" ca="1" si="201"/>
        <v>65.30881235245775</v>
      </c>
      <c r="D3230">
        <f t="shared" ca="1" si="202"/>
        <v>-13.599913877344903</v>
      </c>
      <c r="E3230">
        <f t="shared" ca="1" si="203"/>
        <v>8.2482323760303746</v>
      </c>
    </row>
    <row r="3231" spans="2:5" x14ac:dyDescent="0.2">
      <c r="B3231">
        <f t="shared" ca="1" si="200"/>
        <v>96.528067507646611</v>
      </c>
      <c r="C3231">
        <f t="shared" ca="1" si="201"/>
        <v>73.190087783324586</v>
      </c>
      <c r="D3231">
        <f t="shared" ca="1" si="202"/>
        <v>-18.364864347896589</v>
      </c>
      <c r="E3231">
        <f t="shared" ca="1" si="203"/>
        <v>12.277931138469938</v>
      </c>
    </row>
    <row r="3232" spans="2:5" x14ac:dyDescent="0.2">
      <c r="B3232">
        <f t="shared" ca="1" si="200"/>
        <v>45.706374351468455</v>
      </c>
      <c r="C3232">
        <f t="shared" ca="1" si="201"/>
        <v>68.441168112515882</v>
      </c>
      <c r="D3232">
        <f t="shared" ca="1" si="202"/>
        <v>-12.579765931156844</v>
      </c>
      <c r="E3232">
        <f t="shared" ca="1" si="203"/>
        <v>10.992617842257356</v>
      </c>
    </row>
    <row r="3233" spans="2:5" x14ac:dyDescent="0.2">
      <c r="B3233">
        <f t="shared" ca="1" si="200"/>
        <v>60.464685806401519</v>
      </c>
      <c r="C3233">
        <f t="shared" ca="1" si="201"/>
        <v>76.770824840541138</v>
      </c>
      <c r="D3233">
        <f t="shared" ca="1" si="202"/>
        <v>-11.820267477921208</v>
      </c>
      <c r="E3233">
        <f t="shared" ca="1" si="203"/>
        <v>11.961926834468041</v>
      </c>
    </row>
    <row r="3234" spans="2:5" x14ac:dyDescent="0.2">
      <c r="B3234">
        <f t="shared" ca="1" si="200"/>
        <v>90.405975932097661</v>
      </c>
      <c r="C3234">
        <f t="shared" ca="1" si="201"/>
        <v>67.945140154064944</v>
      </c>
      <c r="D3234">
        <f t="shared" ca="1" si="202"/>
        <v>-13.300101548857381</v>
      </c>
      <c r="E3234">
        <f t="shared" ca="1" si="203"/>
        <v>12.186128274482746</v>
      </c>
    </row>
    <row r="3235" spans="2:5" x14ac:dyDescent="0.2">
      <c r="B3235">
        <f t="shared" ca="1" si="200"/>
        <v>55.630702582683483</v>
      </c>
      <c r="C3235">
        <f t="shared" ca="1" si="201"/>
        <v>82.582060613700079</v>
      </c>
      <c r="D3235">
        <f t="shared" ca="1" si="202"/>
        <v>-15.465258675650844</v>
      </c>
      <c r="E3235">
        <f t="shared" ca="1" si="203"/>
        <v>9.1053999025645496</v>
      </c>
    </row>
    <row r="3236" spans="2:5" x14ac:dyDescent="0.2">
      <c r="B3236">
        <f t="shared" ca="1" si="200"/>
        <v>50.798246548415193</v>
      </c>
      <c r="C3236">
        <f t="shared" ca="1" si="201"/>
        <v>96.578903306092627</v>
      </c>
      <c r="D3236">
        <f t="shared" ca="1" si="202"/>
        <v>-9.9101326689895881</v>
      </c>
      <c r="E3236">
        <f t="shared" ca="1" si="203"/>
        <v>10.973344498019969</v>
      </c>
    </row>
    <row r="3237" spans="2:5" x14ac:dyDescent="0.2">
      <c r="B3237">
        <f t="shared" ca="1" si="200"/>
        <v>48.560721789906886</v>
      </c>
      <c r="C3237">
        <f t="shared" ca="1" si="201"/>
        <v>72.689104474682637</v>
      </c>
      <c r="D3237">
        <f t="shared" ca="1" si="202"/>
        <v>-16.897839594443425</v>
      </c>
      <c r="E3237">
        <f t="shared" ca="1" si="203"/>
        <v>8.9264453359254219</v>
      </c>
    </row>
    <row r="3238" spans="2:5" x14ac:dyDescent="0.2">
      <c r="B3238">
        <f t="shared" ca="1" si="200"/>
        <v>82.687518286065327</v>
      </c>
      <c r="C3238">
        <f t="shared" ca="1" si="201"/>
        <v>67.146105129143052</v>
      </c>
      <c r="D3238">
        <f t="shared" ca="1" si="202"/>
        <v>-10.35301645816465</v>
      </c>
      <c r="E3238">
        <f t="shared" ca="1" si="203"/>
        <v>14.792155913041128</v>
      </c>
    </row>
    <row r="3239" spans="2:5" x14ac:dyDescent="0.2">
      <c r="B3239">
        <f t="shared" ca="1" si="200"/>
        <v>96.763178966716154</v>
      </c>
      <c r="C3239">
        <f t="shared" ca="1" si="201"/>
        <v>65.814117497690916</v>
      </c>
      <c r="D3239">
        <f t="shared" ca="1" si="202"/>
        <v>-15.02056896258537</v>
      </c>
      <c r="E3239">
        <f t="shared" ca="1" si="203"/>
        <v>12.753851376454817</v>
      </c>
    </row>
    <row r="3240" spans="2:5" x14ac:dyDescent="0.2">
      <c r="B3240">
        <f t="shared" ca="1" si="200"/>
        <v>89.09898484191946</v>
      </c>
      <c r="C3240">
        <f t="shared" ca="1" si="201"/>
        <v>85.297785844188709</v>
      </c>
      <c r="D3240">
        <f t="shared" ca="1" si="202"/>
        <v>-18.955660859594857</v>
      </c>
      <c r="E3240">
        <f t="shared" ca="1" si="203"/>
        <v>9.4938425775784392</v>
      </c>
    </row>
    <row r="3241" spans="2:5" x14ac:dyDescent="0.2">
      <c r="B3241">
        <f t="shared" ca="1" si="200"/>
        <v>47.615821323590083</v>
      </c>
      <c r="C3241">
        <f t="shared" ca="1" si="201"/>
        <v>87.798511027601037</v>
      </c>
      <c r="D3241">
        <f t="shared" ca="1" si="202"/>
        <v>-8.2430766027436988</v>
      </c>
      <c r="E3241">
        <f t="shared" ca="1" si="203"/>
        <v>8.4552966011801214</v>
      </c>
    </row>
    <row r="3242" spans="2:5" x14ac:dyDescent="0.2">
      <c r="B3242">
        <f t="shared" ca="1" si="200"/>
        <v>96.800459715379532</v>
      </c>
      <c r="C3242">
        <f t="shared" ca="1" si="201"/>
        <v>71.842847623233311</v>
      </c>
      <c r="D3242">
        <f t="shared" ca="1" si="202"/>
        <v>-14.164692805206137</v>
      </c>
      <c r="E3242">
        <f t="shared" ca="1" si="203"/>
        <v>8.1040973658878031</v>
      </c>
    </row>
    <row r="3243" spans="2:5" x14ac:dyDescent="0.2">
      <c r="B3243">
        <f t="shared" ca="1" si="200"/>
        <v>38.651353899274461</v>
      </c>
      <c r="C3243">
        <f t="shared" ca="1" si="201"/>
        <v>73.598072549110668</v>
      </c>
      <c r="D3243">
        <f t="shared" ca="1" si="202"/>
        <v>-9.8568416701223089</v>
      </c>
      <c r="E3243">
        <f t="shared" ca="1" si="203"/>
        <v>12.547749636553265</v>
      </c>
    </row>
    <row r="3244" spans="2:5" x14ac:dyDescent="0.2">
      <c r="B3244">
        <f t="shared" ca="1" si="200"/>
        <v>97.196968841637286</v>
      </c>
      <c r="C3244">
        <f t="shared" ca="1" si="201"/>
        <v>69.650172739350765</v>
      </c>
      <c r="D3244">
        <f t="shared" ca="1" si="202"/>
        <v>-14.740412624451809</v>
      </c>
      <c r="E3244">
        <f t="shared" ca="1" si="203"/>
        <v>10.794924949099249</v>
      </c>
    </row>
    <row r="3245" spans="2:5" x14ac:dyDescent="0.2">
      <c r="B3245">
        <f t="shared" ca="1" si="200"/>
        <v>67.039909129739698</v>
      </c>
      <c r="C3245">
        <f t="shared" ca="1" si="201"/>
        <v>60.337842520235846</v>
      </c>
      <c r="D3245">
        <f t="shared" ca="1" si="202"/>
        <v>-8.247898657398137</v>
      </c>
      <c r="E3245">
        <f t="shared" ca="1" si="203"/>
        <v>10.550916788117132</v>
      </c>
    </row>
    <row r="3246" spans="2:5" x14ac:dyDescent="0.2">
      <c r="B3246">
        <f t="shared" ca="1" si="200"/>
        <v>66.427364967874823</v>
      </c>
      <c r="C3246">
        <f t="shared" ca="1" si="201"/>
        <v>78.02431280348803</v>
      </c>
      <c r="D3246">
        <f t="shared" ca="1" si="202"/>
        <v>-14.442025308874831</v>
      </c>
      <c r="E3246">
        <f t="shared" ca="1" si="203"/>
        <v>12.666466762299084</v>
      </c>
    </row>
    <row r="3247" spans="2:5" x14ac:dyDescent="0.2">
      <c r="B3247">
        <f t="shared" ca="1" si="200"/>
        <v>80.095875747315205</v>
      </c>
      <c r="C3247">
        <f t="shared" ca="1" si="201"/>
        <v>85.998434047307271</v>
      </c>
      <c r="D3247">
        <f t="shared" ca="1" si="202"/>
        <v>-17.943340105314647</v>
      </c>
      <c r="E3247">
        <f t="shared" ca="1" si="203"/>
        <v>9.2154054079219812</v>
      </c>
    </row>
    <row r="3248" spans="2:5" x14ac:dyDescent="0.2">
      <c r="B3248">
        <f t="shared" ca="1" si="200"/>
        <v>80.91769066501459</v>
      </c>
      <c r="C3248">
        <f t="shared" ca="1" si="201"/>
        <v>82.748567429744057</v>
      </c>
      <c r="D3248">
        <f t="shared" ca="1" si="202"/>
        <v>-13.933155853473931</v>
      </c>
      <c r="E3248">
        <f t="shared" ca="1" si="203"/>
        <v>9.8712902540412131</v>
      </c>
    </row>
    <row r="3249" spans="2:5" x14ac:dyDescent="0.2">
      <c r="B3249">
        <f t="shared" ca="1" si="200"/>
        <v>90.578803249471633</v>
      </c>
      <c r="C3249">
        <f t="shared" ca="1" si="201"/>
        <v>64.507289088167312</v>
      </c>
      <c r="D3249">
        <f t="shared" ca="1" si="202"/>
        <v>-11.744155123007507</v>
      </c>
      <c r="E3249">
        <f t="shared" ca="1" si="203"/>
        <v>8.4706846746123308</v>
      </c>
    </row>
    <row r="3250" spans="2:5" x14ac:dyDescent="0.2">
      <c r="B3250">
        <f t="shared" ca="1" si="200"/>
        <v>40.09696840987889</v>
      </c>
      <c r="C3250">
        <f t="shared" ca="1" si="201"/>
        <v>59.684450905625013</v>
      </c>
      <c r="D3250">
        <f t="shared" ca="1" si="202"/>
        <v>-12.834311908566859</v>
      </c>
      <c r="E3250">
        <f t="shared" ca="1" si="203"/>
        <v>10.380965146637548</v>
      </c>
    </row>
    <row r="3251" spans="2:5" x14ac:dyDescent="0.2">
      <c r="B3251">
        <f t="shared" ca="1" si="200"/>
        <v>77.656481401686449</v>
      </c>
      <c r="C3251">
        <f t="shared" ca="1" si="201"/>
        <v>60.745491529242045</v>
      </c>
      <c r="D3251">
        <f t="shared" ca="1" si="202"/>
        <v>-14.64680770908854</v>
      </c>
      <c r="E3251">
        <f t="shared" ca="1" si="203"/>
        <v>11.996003736988632</v>
      </c>
    </row>
    <row r="3252" spans="2:5" x14ac:dyDescent="0.2">
      <c r="B3252">
        <f t="shared" ca="1" si="200"/>
        <v>76.275647615984369</v>
      </c>
      <c r="C3252">
        <f t="shared" ca="1" si="201"/>
        <v>76.868491943234815</v>
      </c>
      <c r="D3252">
        <f t="shared" ca="1" si="202"/>
        <v>-10.133312113897928</v>
      </c>
      <c r="E3252">
        <f t="shared" ca="1" si="203"/>
        <v>7.5998548864463382</v>
      </c>
    </row>
    <row r="3253" spans="2:5" x14ac:dyDescent="0.2">
      <c r="B3253">
        <f t="shared" ca="1" si="200"/>
        <v>84.904116697225859</v>
      </c>
      <c r="C3253">
        <f t="shared" ca="1" si="201"/>
        <v>73.288937070324465</v>
      </c>
      <c r="D3253">
        <f t="shared" ca="1" si="202"/>
        <v>-12.302601996025521</v>
      </c>
      <c r="E3253">
        <f t="shared" ca="1" si="203"/>
        <v>13.238284837210866</v>
      </c>
    </row>
    <row r="3254" spans="2:5" x14ac:dyDescent="0.2">
      <c r="B3254">
        <f t="shared" ca="1" si="200"/>
        <v>94.554527110356261</v>
      </c>
      <c r="C3254">
        <f t="shared" ca="1" si="201"/>
        <v>73.867753955478804</v>
      </c>
      <c r="D3254">
        <f t="shared" ca="1" si="202"/>
        <v>-14.009172149743296</v>
      </c>
      <c r="E3254">
        <f t="shared" ca="1" si="203"/>
        <v>10.176021874071159</v>
      </c>
    </row>
    <row r="3255" spans="2:5" x14ac:dyDescent="0.2">
      <c r="B3255">
        <f t="shared" ca="1" si="200"/>
        <v>64.938547789836392</v>
      </c>
      <c r="C3255">
        <f t="shared" ca="1" si="201"/>
        <v>84.87884956227839</v>
      </c>
      <c r="D3255">
        <f t="shared" ca="1" si="202"/>
        <v>-15.116220569462621</v>
      </c>
      <c r="E3255">
        <f t="shared" ca="1" si="203"/>
        <v>12.107642104394278</v>
      </c>
    </row>
    <row r="3256" spans="2:5" x14ac:dyDescent="0.2">
      <c r="B3256">
        <f t="shared" ca="1" si="200"/>
        <v>76.163406770414724</v>
      </c>
      <c r="C3256">
        <f t="shared" ca="1" si="201"/>
        <v>53.140297810846775</v>
      </c>
      <c r="D3256">
        <f t="shared" ca="1" si="202"/>
        <v>-11.424120453154213</v>
      </c>
      <c r="E3256">
        <f t="shared" ca="1" si="203"/>
        <v>11.80686829577607</v>
      </c>
    </row>
    <row r="3257" spans="2:5" x14ac:dyDescent="0.2">
      <c r="B3257">
        <f t="shared" ca="1" si="200"/>
        <v>92.076075952199119</v>
      </c>
      <c r="C3257">
        <f t="shared" ca="1" si="201"/>
        <v>50.318428421799013</v>
      </c>
      <c r="D3257">
        <f t="shared" ca="1" si="202"/>
        <v>-18.110786460925173</v>
      </c>
      <c r="E3257">
        <f t="shared" ca="1" si="203"/>
        <v>11.914097597877563</v>
      </c>
    </row>
    <row r="3258" spans="2:5" x14ac:dyDescent="0.2">
      <c r="B3258">
        <f t="shared" ca="1" si="200"/>
        <v>77.864727894804318</v>
      </c>
      <c r="C3258">
        <f t="shared" ca="1" si="201"/>
        <v>75.806586515022545</v>
      </c>
      <c r="D3258">
        <f t="shared" ca="1" si="202"/>
        <v>-8.9263545719989956</v>
      </c>
      <c r="E3258">
        <f t="shared" ca="1" si="203"/>
        <v>6.9756814630392459</v>
      </c>
    </row>
    <row r="3259" spans="2:5" x14ac:dyDescent="0.2">
      <c r="B3259">
        <f t="shared" ca="1" si="200"/>
        <v>62.745173745267422</v>
      </c>
      <c r="C3259">
        <f t="shared" ca="1" si="201"/>
        <v>94.749808217003931</v>
      </c>
      <c r="D3259">
        <f t="shared" ca="1" si="202"/>
        <v>-12.112208946102005</v>
      </c>
      <c r="E3259">
        <f t="shared" ca="1" si="203"/>
        <v>9.0122935295452002</v>
      </c>
    </row>
    <row r="3260" spans="2:5" x14ac:dyDescent="0.2">
      <c r="B3260">
        <f t="shared" ca="1" si="200"/>
        <v>100.18513467350546</v>
      </c>
      <c r="C3260">
        <f t="shared" ca="1" si="201"/>
        <v>66.765708428602167</v>
      </c>
      <c r="D3260">
        <f t="shared" ca="1" si="202"/>
        <v>-12.81531799494741</v>
      </c>
      <c r="E3260">
        <f t="shared" ca="1" si="203"/>
        <v>11.322214821090576</v>
      </c>
    </row>
    <row r="3261" spans="2:5" x14ac:dyDescent="0.2">
      <c r="B3261">
        <f t="shared" ca="1" si="200"/>
        <v>91.76496231604267</v>
      </c>
      <c r="C3261">
        <f t="shared" ca="1" si="201"/>
        <v>84.146478924979107</v>
      </c>
      <c r="D3261">
        <f t="shared" ca="1" si="202"/>
        <v>-16.020881342610178</v>
      </c>
      <c r="E3261">
        <f t="shared" ca="1" si="203"/>
        <v>9.4465692923372266</v>
      </c>
    </row>
    <row r="3262" spans="2:5" x14ac:dyDescent="0.2">
      <c r="B3262">
        <f t="shared" ca="1" si="200"/>
        <v>77.485344080869737</v>
      </c>
      <c r="C3262">
        <f t="shared" ca="1" si="201"/>
        <v>74.042290637029168</v>
      </c>
      <c r="D3262">
        <f t="shared" ca="1" si="202"/>
        <v>-9.4288349203248192</v>
      </c>
      <c r="E3262">
        <f t="shared" ca="1" si="203"/>
        <v>12.605026275165145</v>
      </c>
    </row>
    <row r="3263" spans="2:5" x14ac:dyDescent="0.2">
      <c r="B3263">
        <f t="shared" ca="1" si="200"/>
        <v>99.555079910246675</v>
      </c>
      <c r="C3263">
        <f t="shared" ca="1" si="201"/>
        <v>78.781145734398635</v>
      </c>
      <c r="D3263">
        <f t="shared" ca="1" si="202"/>
        <v>-10.593793727558614</v>
      </c>
      <c r="E3263">
        <f t="shared" ca="1" si="203"/>
        <v>9.5589509418843317</v>
      </c>
    </row>
    <row r="3264" spans="2:5" x14ac:dyDescent="0.2">
      <c r="B3264">
        <f t="shared" ca="1" si="200"/>
        <v>97.737182190406998</v>
      </c>
      <c r="C3264">
        <f t="shared" ca="1" si="201"/>
        <v>75.100263498666251</v>
      </c>
      <c r="D3264">
        <f t="shared" ca="1" si="202"/>
        <v>-9.0748104270197771</v>
      </c>
      <c r="E3264">
        <f t="shared" ca="1" si="203"/>
        <v>10.259673072919497</v>
      </c>
    </row>
    <row r="3265" spans="2:5" x14ac:dyDescent="0.2">
      <c r="B3265">
        <f t="shared" ca="1" si="200"/>
        <v>88.152088955313303</v>
      </c>
      <c r="C3265">
        <f t="shared" ca="1" si="201"/>
        <v>43.904549218691429</v>
      </c>
      <c r="D3265">
        <f t="shared" ca="1" si="202"/>
        <v>-14.599196628637262</v>
      </c>
      <c r="E3265">
        <f t="shared" ca="1" si="203"/>
        <v>11.185233233918693</v>
      </c>
    </row>
    <row r="3266" spans="2:5" x14ac:dyDescent="0.2">
      <c r="B3266">
        <f t="shared" ca="1" si="200"/>
        <v>97.20484811038105</v>
      </c>
      <c r="C3266">
        <f t="shared" ca="1" si="201"/>
        <v>37.537770557224292</v>
      </c>
      <c r="D3266">
        <f t="shared" ca="1" si="202"/>
        <v>-10.659797703077469</v>
      </c>
      <c r="E3266">
        <f t="shared" ca="1" si="203"/>
        <v>9.9411316072897016</v>
      </c>
    </row>
    <row r="3267" spans="2:5" x14ac:dyDescent="0.2">
      <c r="B3267">
        <f t="shared" ca="1" si="200"/>
        <v>74.775017639566585</v>
      </c>
      <c r="C3267">
        <f t="shared" ca="1" si="201"/>
        <v>79.084489080871435</v>
      </c>
      <c r="D3267">
        <f t="shared" ca="1" si="202"/>
        <v>-17.482994263171854</v>
      </c>
      <c r="E3267">
        <f t="shared" ca="1" si="203"/>
        <v>8.8157733688357549</v>
      </c>
    </row>
    <row r="3268" spans="2:5" x14ac:dyDescent="0.2">
      <c r="B3268">
        <f t="shared" ca="1" si="200"/>
        <v>86.880548458742226</v>
      </c>
      <c r="C3268">
        <f t="shared" ca="1" si="201"/>
        <v>77.134086584957601</v>
      </c>
      <c r="D3268">
        <f t="shared" ca="1" si="202"/>
        <v>-23.753540492934917</v>
      </c>
      <c r="E3268">
        <f t="shared" ca="1" si="203"/>
        <v>8.8963450510972741</v>
      </c>
    </row>
    <row r="3269" spans="2:5" x14ac:dyDescent="0.2">
      <c r="B3269">
        <f t="shared" ca="1" si="200"/>
        <v>83.955893363926805</v>
      </c>
      <c r="C3269">
        <f t="shared" ca="1" si="201"/>
        <v>91.660335902770697</v>
      </c>
      <c r="D3269">
        <f t="shared" ca="1" si="202"/>
        <v>-17.673190089458757</v>
      </c>
      <c r="E3269">
        <f t="shared" ca="1" si="203"/>
        <v>11.801672225661953</v>
      </c>
    </row>
    <row r="3270" spans="2:5" x14ac:dyDescent="0.2">
      <c r="B3270">
        <f t="shared" ca="1" si="200"/>
        <v>101.10470477147643</v>
      </c>
      <c r="C3270">
        <f t="shared" ca="1" si="201"/>
        <v>64.926230309761863</v>
      </c>
      <c r="D3270">
        <f t="shared" ca="1" si="202"/>
        <v>-11.770190249615153</v>
      </c>
      <c r="E3270">
        <f t="shared" ca="1" si="203"/>
        <v>12.40745324710891</v>
      </c>
    </row>
    <row r="3271" spans="2:5" x14ac:dyDescent="0.2">
      <c r="B3271">
        <f t="shared" ref="B3271:B3334" ca="1" si="204">_xlfn.NORM.INV(RAND(),$B$3,$B$4)</f>
        <v>62.227792718808914</v>
      </c>
      <c r="C3271">
        <f t="shared" ref="C3271:C3334" ca="1" si="205">_xlfn.NORM.INV(RAND(),$C$3,$C$4)</f>
        <v>44.561775500110592</v>
      </c>
      <c r="D3271">
        <f t="shared" ref="D3271:D3334" ca="1" si="206">_xlfn.NORM.INV(RAND(),$D$3,$D$4)</f>
        <v>-15.499344486072573</v>
      </c>
      <c r="E3271">
        <f t="shared" ref="E3271:E3334" ca="1" si="207">_xlfn.NORM.INV(RAND(),$E$3,$E$4)</f>
        <v>10.652671610149289</v>
      </c>
    </row>
    <row r="3272" spans="2:5" x14ac:dyDescent="0.2">
      <c r="B3272">
        <f t="shared" ca="1" si="204"/>
        <v>103.63693744463681</v>
      </c>
      <c r="C3272">
        <f t="shared" ca="1" si="205"/>
        <v>58.966526493960444</v>
      </c>
      <c r="D3272">
        <f t="shared" ca="1" si="206"/>
        <v>-9.5776892704888184</v>
      </c>
      <c r="E3272">
        <f t="shared" ca="1" si="207"/>
        <v>7.7582896751915209</v>
      </c>
    </row>
    <row r="3273" spans="2:5" x14ac:dyDescent="0.2">
      <c r="B3273">
        <f t="shared" ca="1" si="204"/>
        <v>90.71823468012083</v>
      </c>
      <c r="C3273">
        <f t="shared" ca="1" si="205"/>
        <v>60.743322198711304</v>
      </c>
      <c r="D3273">
        <f t="shared" ca="1" si="206"/>
        <v>-15.479639324720821</v>
      </c>
      <c r="E3273">
        <f t="shared" ca="1" si="207"/>
        <v>10.036163362027867</v>
      </c>
    </row>
    <row r="3274" spans="2:5" x14ac:dyDescent="0.2">
      <c r="B3274">
        <f t="shared" ca="1" si="204"/>
        <v>115.97327104574894</v>
      </c>
      <c r="C3274">
        <f t="shared" ca="1" si="205"/>
        <v>66.301520001885265</v>
      </c>
      <c r="D3274">
        <f t="shared" ca="1" si="206"/>
        <v>-20.201904179625782</v>
      </c>
      <c r="E3274">
        <f t="shared" ca="1" si="207"/>
        <v>12.667971801219068</v>
      </c>
    </row>
    <row r="3275" spans="2:5" x14ac:dyDescent="0.2">
      <c r="B3275">
        <f t="shared" ca="1" si="204"/>
        <v>72.169791896441609</v>
      </c>
      <c r="C3275">
        <f t="shared" ca="1" si="205"/>
        <v>45.996767613891208</v>
      </c>
      <c r="D3275">
        <f t="shared" ca="1" si="206"/>
        <v>-17.020506604515855</v>
      </c>
      <c r="E3275">
        <f t="shared" ca="1" si="207"/>
        <v>7.5789702076882257</v>
      </c>
    </row>
    <row r="3276" spans="2:5" x14ac:dyDescent="0.2">
      <c r="B3276">
        <f t="shared" ca="1" si="204"/>
        <v>98.975273246497238</v>
      </c>
      <c r="C3276">
        <f t="shared" ca="1" si="205"/>
        <v>79.70305905920074</v>
      </c>
      <c r="D3276">
        <f t="shared" ca="1" si="206"/>
        <v>-1.5867484376411021</v>
      </c>
      <c r="E3276">
        <f t="shared" ca="1" si="207"/>
        <v>12.217859351455616</v>
      </c>
    </row>
    <row r="3277" spans="2:5" x14ac:dyDescent="0.2">
      <c r="B3277">
        <f t="shared" ca="1" si="204"/>
        <v>89.788568163606683</v>
      </c>
      <c r="C3277">
        <f t="shared" ca="1" si="205"/>
        <v>65.864161025903471</v>
      </c>
      <c r="D3277">
        <f t="shared" ca="1" si="206"/>
        <v>-10.225579538720709</v>
      </c>
      <c r="E3277">
        <f t="shared" ca="1" si="207"/>
        <v>8.174459950947357</v>
      </c>
    </row>
    <row r="3278" spans="2:5" x14ac:dyDescent="0.2">
      <c r="B3278">
        <f t="shared" ca="1" si="204"/>
        <v>59.126350189239048</v>
      </c>
      <c r="C3278">
        <f t="shared" ca="1" si="205"/>
        <v>63.037474411005711</v>
      </c>
      <c r="D3278">
        <f t="shared" ca="1" si="206"/>
        <v>-9.48868556057921</v>
      </c>
      <c r="E3278">
        <f t="shared" ca="1" si="207"/>
        <v>11.455041305130193</v>
      </c>
    </row>
    <row r="3279" spans="2:5" x14ac:dyDescent="0.2">
      <c r="B3279">
        <f t="shared" ca="1" si="204"/>
        <v>94.962152793212454</v>
      </c>
      <c r="C3279">
        <f t="shared" ca="1" si="205"/>
        <v>74.755100533446395</v>
      </c>
      <c r="D3279">
        <f t="shared" ca="1" si="206"/>
        <v>-13.883791010963794</v>
      </c>
      <c r="E3279">
        <f t="shared" ca="1" si="207"/>
        <v>10.656447259003645</v>
      </c>
    </row>
    <row r="3280" spans="2:5" x14ac:dyDescent="0.2">
      <c r="B3280">
        <f t="shared" ca="1" si="204"/>
        <v>78.291348500844521</v>
      </c>
      <c r="C3280">
        <f t="shared" ca="1" si="205"/>
        <v>56.044090115619291</v>
      </c>
      <c r="D3280">
        <f t="shared" ca="1" si="206"/>
        <v>-14.250058644570126</v>
      </c>
      <c r="E3280">
        <f t="shared" ca="1" si="207"/>
        <v>11.847381499673112</v>
      </c>
    </row>
    <row r="3281" spans="2:5" x14ac:dyDescent="0.2">
      <c r="B3281">
        <f t="shared" ca="1" si="204"/>
        <v>89.831951605094872</v>
      </c>
      <c r="C3281">
        <f t="shared" ca="1" si="205"/>
        <v>70.901296936633372</v>
      </c>
      <c r="D3281">
        <f t="shared" ca="1" si="206"/>
        <v>-18.10519469257472</v>
      </c>
      <c r="E3281">
        <f t="shared" ca="1" si="207"/>
        <v>12.383595256439548</v>
      </c>
    </row>
    <row r="3282" spans="2:5" x14ac:dyDescent="0.2">
      <c r="B3282">
        <f t="shared" ca="1" si="204"/>
        <v>78.188245966553126</v>
      </c>
      <c r="C3282">
        <f t="shared" ca="1" si="205"/>
        <v>49.892687642780331</v>
      </c>
      <c r="D3282">
        <f t="shared" ca="1" si="206"/>
        <v>-16.81816450975667</v>
      </c>
      <c r="E3282">
        <f t="shared" ca="1" si="207"/>
        <v>13.092555338722073</v>
      </c>
    </row>
    <row r="3283" spans="2:5" x14ac:dyDescent="0.2">
      <c r="B3283">
        <f t="shared" ca="1" si="204"/>
        <v>89.775767875616097</v>
      </c>
      <c r="C3283">
        <f t="shared" ca="1" si="205"/>
        <v>84.20850245818535</v>
      </c>
      <c r="D3283">
        <f t="shared" ca="1" si="206"/>
        <v>-8.1142276652444991</v>
      </c>
      <c r="E3283">
        <f t="shared" ca="1" si="207"/>
        <v>11.151899980600763</v>
      </c>
    </row>
    <row r="3284" spans="2:5" x14ac:dyDescent="0.2">
      <c r="B3284">
        <f t="shared" ca="1" si="204"/>
        <v>76.96355665470098</v>
      </c>
      <c r="C3284">
        <f t="shared" ca="1" si="205"/>
        <v>71.715526487034111</v>
      </c>
      <c r="D3284">
        <f t="shared" ca="1" si="206"/>
        <v>-8.0783773542215123</v>
      </c>
      <c r="E3284">
        <f t="shared" ca="1" si="207"/>
        <v>9.4762577090249298</v>
      </c>
    </row>
    <row r="3285" spans="2:5" x14ac:dyDescent="0.2">
      <c r="B3285">
        <f t="shared" ca="1" si="204"/>
        <v>92.722996946200112</v>
      </c>
      <c r="C3285">
        <f t="shared" ca="1" si="205"/>
        <v>66.692617430095993</v>
      </c>
      <c r="D3285">
        <f t="shared" ca="1" si="206"/>
        <v>-17.881424250425916</v>
      </c>
      <c r="E3285">
        <f t="shared" ca="1" si="207"/>
        <v>9.2063215189538301</v>
      </c>
    </row>
    <row r="3286" spans="2:5" x14ac:dyDescent="0.2">
      <c r="B3286">
        <f t="shared" ca="1" si="204"/>
        <v>83.696847807585797</v>
      </c>
      <c r="C3286">
        <f t="shared" ca="1" si="205"/>
        <v>57.140392186581103</v>
      </c>
      <c r="D3286">
        <f t="shared" ca="1" si="206"/>
        <v>-18.114288783122326</v>
      </c>
      <c r="E3286">
        <f t="shared" ca="1" si="207"/>
        <v>12.296535259339187</v>
      </c>
    </row>
    <row r="3287" spans="2:5" x14ac:dyDescent="0.2">
      <c r="B3287">
        <f t="shared" ca="1" si="204"/>
        <v>50.996088456849478</v>
      </c>
      <c r="C3287">
        <f t="shared" ca="1" si="205"/>
        <v>71.74712457409295</v>
      </c>
      <c r="D3287">
        <f t="shared" ca="1" si="206"/>
        <v>-4.0219903473699272</v>
      </c>
      <c r="E3287">
        <f t="shared" ca="1" si="207"/>
        <v>11.24940937692797</v>
      </c>
    </row>
    <row r="3288" spans="2:5" x14ac:dyDescent="0.2">
      <c r="B3288">
        <f t="shared" ca="1" si="204"/>
        <v>62.350019209245701</v>
      </c>
      <c r="C3288">
        <f t="shared" ca="1" si="205"/>
        <v>75.275594213738515</v>
      </c>
      <c r="D3288">
        <f t="shared" ca="1" si="206"/>
        <v>-9.7800474818087668</v>
      </c>
      <c r="E3288">
        <f t="shared" ca="1" si="207"/>
        <v>12.507586475400691</v>
      </c>
    </row>
    <row r="3289" spans="2:5" x14ac:dyDescent="0.2">
      <c r="B3289">
        <f t="shared" ca="1" si="204"/>
        <v>98.436156239015503</v>
      </c>
      <c r="C3289">
        <f t="shared" ca="1" si="205"/>
        <v>85.105629509877659</v>
      </c>
      <c r="D3289">
        <f t="shared" ca="1" si="206"/>
        <v>-11.571147087609527</v>
      </c>
      <c r="E3289">
        <f t="shared" ca="1" si="207"/>
        <v>10.230965217060815</v>
      </c>
    </row>
    <row r="3290" spans="2:5" x14ac:dyDescent="0.2">
      <c r="B3290">
        <f t="shared" ca="1" si="204"/>
        <v>60.92500691196642</v>
      </c>
      <c r="C3290">
        <f t="shared" ca="1" si="205"/>
        <v>73.259144558490178</v>
      </c>
      <c r="D3290">
        <f t="shared" ca="1" si="206"/>
        <v>-18.399048577880958</v>
      </c>
      <c r="E3290">
        <f t="shared" ca="1" si="207"/>
        <v>9.6811990146620559</v>
      </c>
    </row>
    <row r="3291" spans="2:5" x14ac:dyDescent="0.2">
      <c r="B3291">
        <f t="shared" ca="1" si="204"/>
        <v>64.541364928499746</v>
      </c>
      <c r="C3291">
        <f t="shared" ca="1" si="205"/>
        <v>59.984476356408862</v>
      </c>
      <c r="D3291">
        <f t="shared" ca="1" si="206"/>
        <v>-5.5928807683710842</v>
      </c>
      <c r="E3291">
        <f t="shared" ca="1" si="207"/>
        <v>9.8190738504526411</v>
      </c>
    </row>
    <row r="3292" spans="2:5" x14ac:dyDescent="0.2">
      <c r="B3292">
        <f t="shared" ca="1" si="204"/>
        <v>66.189594157830157</v>
      </c>
      <c r="C3292">
        <f t="shared" ca="1" si="205"/>
        <v>92.804957733809246</v>
      </c>
      <c r="D3292">
        <f t="shared" ca="1" si="206"/>
        <v>-12.9102362099426</v>
      </c>
      <c r="E3292">
        <f t="shared" ca="1" si="207"/>
        <v>8.3256041508557015</v>
      </c>
    </row>
    <row r="3293" spans="2:5" x14ac:dyDescent="0.2">
      <c r="B3293">
        <f t="shared" ca="1" si="204"/>
        <v>67.203421452750973</v>
      </c>
      <c r="C3293">
        <f t="shared" ca="1" si="205"/>
        <v>90.211785769474972</v>
      </c>
      <c r="D3293">
        <f t="shared" ca="1" si="206"/>
        <v>-12.600184560154991</v>
      </c>
      <c r="E3293">
        <f t="shared" ca="1" si="207"/>
        <v>9.1037003318610381</v>
      </c>
    </row>
    <row r="3294" spans="2:5" x14ac:dyDescent="0.2">
      <c r="B3294">
        <f t="shared" ca="1" si="204"/>
        <v>89.634587423704346</v>
      </c>
      <c r="C3294">
        <f t="shared" ca="1" si="205"/>
        <v>60.844565774224122</v>
      </c>
      <c r="D3294">
        <f t="shared" ca="1" si="206"/>
        <v>-13.254022926144485</v>
      </c>
      <c r="E3294">
        <f t="shared" ca="1" si="207"/>
        <v>8.2426950625109239</v>
      </c>
    </row>
    <row r="3295" spans="2:5" x14ac:dyDescent="0.2">
      <c r="B3295">
        <f t="shared" ca="1" si="204"/>
        <v>84.913222450525964</v>
      </c>
      <c r="C3295">
        <f t="shared" ca="1" si="205"/>
        <v>47.228510479636299</v>
      </c>
      <c r="D3295">
        <f t="shared" ca="1" si="206"/>
        <v>-10.522084069833268</v>
      </c>
      <c r="E3295">
        <f t="shared" ca="1" si="207"/>
        <v>8.4524900351143337</v>
      </c>
    </row>
    <row r="3296" spans="2:5" x14ac:dyDescent="0.2">
      <c r="B3296">
        <f t="shared" ca="1" si="204"/>
        <v>93.8733994093554</v>
      </c>
      <c r="C3296">
        <f t="shared" ca="1" si="205"/>
        <v>82.031587327376798</v>
      </c>
      <c r="D3296">
        <f t="shared" ca="1" si="206"/>
        <v>-15.421413046111441</v>
      </c>
      <c r="E3296">
        <f t="shared" ca="1" si="207"/>
        <v>8.9096021723772125</v>
      </c>
    </row>
    <row r="3297" spans="2:5" x14ac:dyDescent="0.2">
      <c r="B3297">
        <f t="shared" ca="1" si="204"/>
        <v>90.146626568189347</v>
      </c>
      <c r="C3297">
        <f t="shared" ca="1" si="205"/>
        <v>66.709991453240818</v>
      </c>
      <c r="D3297">
        <f t="shared" ca="1" si="206"/>
        <v>-10.823886158416361</v>
      </c>
      <c r="E3297">
        <f t="shared" ca="1" si="207"/>
        <v>11.99321653521241</v>
      </c>
    </row>
    <row r="3298" spans="2:5" x14ac:dyDescent="0.2">
      <c r="B3298">
        <f t="shared" ca="1" si="204"/>
        <v>61.606028469773321</v>
      </c>
      <c r="C3298">
        <f t="shared" ca="1" si="205"/>
        <v>88.238336483877077</v>
      </c>
      <c r="D3298">
        <f t="shared" ca="1" si="206"/>
        <v>-11.785499113966395</v>
      </c>
      <c r="E3298">
        <f t="shared" ca="1" si="207"/>
        <v>11.372077035496888</v>
      </c>
    </row>
    <row r="3299" spans="2:5" x14ac:dyDescent="0.2">
      <c r="B3299">
        <f t="shared" ca="1" si="204"/>
        <v>68.934072798680148</v>
      </c>
      <c r="C3299">
        <f t="shared" ca="1" si="205"/>
        <v>63.946293212258126</v>
      </c>
      <c r="D3299">
        <f t="shared" ca="1" si="206"/>
        <v>-11.173358630138878</v>
      </c>
      <c r="E3299">
        <f t="shared" ca="1" si="207"/>
        <v>10.43987935411452</v>
      </c>
    </row>
    <row r="3300" spans="2:5" x14ac:dyDescent="0.2">
      <c r="B3300">
        <f t="shared" ca="1" si="204"/>
        <v>58.777768503820127</v>
      </c>
      <c r="C3300">
        <f t="shared" ca="1" si="205"/>
        <v>93.038814877477108</v>
      </c>
      <c r="D3300">
        <f t="shared" ca="1" si="206"/>
        <v>-14.78776019078</v>
      </c>
      <c r="E3300">
        <f t="shared" ca="1" si="207"/>
        <v>12.895877522352615</v>
      </c>
    </row>
    <row r="3301" spans="2:5" x14ac:dyDescent="0.2">
      <c r="B3301">
        <f t="shared" ca="1" si="204"/>
        <v>61.533370520018508</v>
      </c>
      <c r="C3301">
        <f t="shared" ca="1" si="205"/>
        <v>87.401223040974131</v>
      </c>
      <c r="D3301">
        <f t="shared" ca="1" si="206"/>
        <v>-13.272096790828597</v>
      </c>
      <c r="E3301">
        <f t="shared" ca="1" si="207"/>
        <v>10.877534545885251</v>
      </c>
    </row>
    <row r="3302" spans="2:5" x14ac:dyDescent="0.2">
      <c r="B3302">
        <f t="shared" ca="1" si="204"/>
        <v>53.532732102647813</v>
      </c>
      <c r="C3302">
        <f t="shared" ca="1" si="205"/>
        <v>83.462999566886225</v>
      </c>
      <c r="D3302">
        <f t="shared" ca="1" si="206"/>
        <v>-5.4532130354222543</v>
      </c>
      <c r="E3302">
        <f t="shared" ca="1" si="207"/>
        <v>13.94482278720459</v>
      </c>
    </row>
    <row r="3303" spans="2:5" x14ac:dyDescent="0.2">
      <c r="B3303">
        <f t="shared" ca="1" si="204"/>
        <v>47.367426813243746</v>
      </c>
      <c r="C3303">
        <f t="shared" ca="1" si="205"/>
        <v>45.439216035654681</v>
      </c>
      <c r="D3303">
        <f t="shared" ca="1" si="206"/>
        <v>-12.759690013978522</v>
      </c>
      <c r="E3303">
        <f t="shared" ca="1" si="207"/>
        <v>13.902904347975397</v>
      </c>
    </row>
    <row r="3304" spans="2:5" x14ac:dyDescent="0.2">
      <c r="B3304">
        <f t="shared" ca="1" si="204"/>
        <v>73.997671836984637</v>
      </c>
      <c r="C3304">
        <f t="shared" ca="1" si="205"/>
        <v>54.750503728460586</v>
      </c>
      <c r="D3304">
        <f t="shared" ca="1" si="206"/>
        <v>-5.9325964791421422</v>
      </c>
      <c r="E3304">
        <f t="shared" ca="1" si="207"/>
        <v>8.2788968610758378</v>
      </c>
    </row>
    <row r="3305" spans="2:5" x14ac:dyDescent="0.2">
      <c r="B3305">
        <f t="shared" ca="1" si="204"/>
        <v>93.265058331298292</v>
      </c>
      <c r="C3305">
        <f t="shared" ca="1" si="205"/>
        <v>45.627709014284122</v>
      </c>
      <c r="D3305">
        <f t="shared" ca="1" si="206"/>
        <v>-15.153383379704596</v>
      </c>
      <c r="E3305">
        <f t="shared" ca="1" si="207"/>
        <v>9.5964508888531643</v>
      </c>
    </row>
    <row r="3306" spans="2:5" x14ac:dyDescent="0.2">
      <c r="B3306">
        <f t="shared" ca="1" si="204"/>
        <v>41.204796850269133</v>
      </c>
      <c r="C3306">
        <f t="shared" ca="1" si="205"/>
        <v>91.179428906938654</v>
      </c>
      <c r="D3306">
        <f t="shared" ca="1" si="206"/>
        <v>-11.661451286695391</v>
      </c>
      <c r="E3306">
        <f t="shared" ca="1" si="207"/>
        <v>10.968952849387913</v>
      </c>
    </row>
    <row r="3307" spans="2:5" x14ac:dyDescent="0.2">
      <c r="B3307">
        <f t="shared" ca="1" si="204"/>
        <v>66.305697122937559</v>
      </c>
      <c r="C3307">
        <f t="shared" ca="1" si="205"/>
        <v>85.565419680590807</v>
      </c>
      <c r="D3307">
        <f t="shared" ca="1" si="206"/>
        <v>-13.937382916793638</v>
      </c>
      <c r="E3307">
        <f t="shared" ca="1" si="207"/>
        <v>15.571803754873812</v>
      </c>
    </row>
    <row r="3308" spans="2:5" x14ac:dyDescent="0.2">
      <c r="B3308">
        <f t="shared" ca="1" si="204"/>
        <v>56.940438507322931</v>
      </c>
      <c r="C3308">
        <f t="shared" ca="1" si="205"/>
        <v>94.365441183459708</v>
      </c>
      <c r="D3308">
        <f t="shared" ca="1" si="206"/>
        <v>-11.3660132449803</v>
      </c>
      <c r="E3308">
        <f t="shared" ca="1" si="207"/>
        <v>13.777264195533899</v>
      </c>
    </row>
    <row r="3309" spans="2:5" x14ac:dyDescent="0.2">
      <c r="B3309">
        <f t="shared" ca="1" si="204"/>
        <v>78.601698004725378</v>
      </c>
      <c r="C3309">
        <f t="shared" ca="1" si="205"/>
        <v>112.30860634036674</v>
      </c>
      <c r="D3309">
        <f t="shared" ca="1" si="206"/>
        <v>-14.573970017892254</v>
      </c>
      <c r="E3309">
        <f t="shared" ca="1" si="207"/>
        <v>9.5216294293112256</v>
      </c>
    </row>
    <row r="3310" spans="2:5" x14ac:dyDescent="0.2">
      <c r="B3310">
        <f t="shared" ca="1" si="204"/>
        <v>73.036405349396745</v>
      </c>
      <c r="C3310">
        <f t="shared" ca="1" si="205"/>
        <v>67.732576577849102</v>
      </c>
      <c r="D3310">
        <f t="shared" ca="1" si="206"/>
        <v>-13.028611361128734</v>
      </c>
      <c r="E3310">
        <f t="shared" ca="1" si="207"/>
        <v>12.066513595727899</v>
      </c>
    </row>
    <row r="3311" spans="2:5" x14ac:dyDescent="0.2">
      <c r="B3311">
        <f t="shared" ca="1" si="204"/>
        <v>87.623747650180604</v>
      </c>
      <c r="C3311">
        <f t="shared" ca="1" si="205"/>
        <v>61.039067257494672</v>
      </c>
      <c r="D3311">
        <f t="shared" ca="1" si="206"/>
        <v>-14.395876472546592</v>
      </c>
      <c r="E3311">
        <f t="shared" ca="1" si="207"/>
        <v>13.43573643971485</v>
      </c>
    </row>
    <row r="3312" spans="2:5" x14ac:dyDescent="0.2">
      <c r="B3312">
        <f t="shared" ca="1" si="204"/>
        <v>108.64755459931881</v>
      </c>
      <c r="C3312">
        <f t="shared" ca="1" si="205"/>
        <v>89.162834869709258</v>
      </c>
      <c r="D3312">
        <f t="shared" ca="1" si="206"/>
        <v>-18.537381041554795</v>
      </c>
      <c r="E3312">
        <f t="shared" ca="1" si="207"/>
        <v>8.8627320196079751</v>
      </c>
    </row>
    <row r="3313" spans="2:5" x14ac:dyDescent="0.2">
      <c r="B3313">
        <f t="shared" ca="1" si="204"/>
        <v>83.517177702835255</v>
      </c>
      <c r="C3313">
        <f t="shared" ca="1" si="205"/>
        <v>67.791995807006998</v>
      </c>
      <c r="D3313">
        <f t="shared" ca="1" si="206"/>
        <v>-14.779422500725545</v>
      </c>
      <c r="E3313">
        <f t="shared" ca="1" si="207"/>
        <v>9.3670494569266509</v>
      </c>
    </row>
    <row r="3314" spans="2:5" x14ac:dyDescent="0.2">
      <c r="B3314">
        <f t="shared" ca="1" si="204"/>
        <v>81.091023548292966</v>
      </c>
      <c r="C3314">
        <f t="shared" ca="1" si="205"/>
        <v>43.278109134709055</v>
      </c>
      <c r="D3314">
        <f t="shared" ca="1" si="206"/>
        <v>-13.963945718607023</v>
      </c>
      <c r="E3314">
        <f t="shared" ca="1" si="207"/>
        <v>11.842685350337163</v>
      </c>
    </row>
    <row r="3315" spans="2:5" x14ac:dyDescent="0.2">
      <c r="B3315">
        <f t="shared" ca="1" si="204"/>
        <v>54.398831683665541</v>
      </c>
      <c r="C3315">
        <f t="shared" ca="1" si="205"/>
        <v>64.57684629309</v>
      </c>
      <c r="D3315">
        <f t="shared" ca="1" si="206"/>
        <v>-15.231132689172778</v>
      </c>
      <c r="E3315">
        <f t="shared" ca="1" si="207"/>
        <v>13.730750991531606</v>
      </c>
    </row>
    <row r="3316" spans="2:5" x14ac:dyDescent="0.2">
      <c r="B3316">
        <f t="shared" ca="1" si="204"/>
        <v>55.906005823729522</v>
      </c>
      <c r="C3316">
        <f t="shared" ca="1" si="205"/>
        <v>104.90309843753715</v>
      </c>
      <c r="D3316">
        <f t="shared" ca="1" si="206"/>
        <v>-8.1152428416990574</v>
      </c>
      <c r="E3316">
        <f t="shared" ca="1" si="207"/>
        <v>11.470636965502708</v>
      </c>
    </row>
    <row r="3317" spans="2:5" x14ac:dyDescent="0.2">
      <c r="B3317">
        <f t="shared" ca="1" si="204"/>
        <v>74.204114777265715</v>
      </c>
      <c r="C3317">
        <f t="shared" ca="1" si="205"/>
        <v>90.749454917652173</v>
      </c>
      <c r="D3317">
        <f t="shared" ca="1" si="206"/>
        <v>-8.0228665288804599</v>
      </c>
      <c r="E3317">
        <f t="shared" ca="1" si="207"/>
        <v>9.6976788290810418</v>
      </c>
    </row>
    <row r="3318" spans="2:5" x14ac:dyDescent="0.2">
      <c r="B3318">
        <f t="shared" ca="1" si="204"/>
        <v>72.948227958648943</v>
      </c>
      <c r="C3318">
        <f t="shared" ca="1" si="205"/>
        <v>84.576165734155566</v>
      </c>
      <c r="D3318">
        <f t="shared" ca="1" si="206"/>
        <v>-9.2002918161228635</v>
      </c>
      <c r="E3318">
        <f t="shared" ca="1" si="207"/>
        <v>10.87138442655937</v>
      </c>
    </row>
    <row r="3319" spans="2:5" x14ac:dyDescent="0.2">
      <c r="B3319">
        <f t="shared" ca="1" si="204"/>
        <v>49.494143547894481</v>
      </c>
      <c r="C3319">
        <f t="shared" ca="1" si="205"/>
        <v>61.8973752642611</v>
      </c>
      <c r="D3319">
        <f t="shared" ca="1" si="206"/>
        <v>-14.712765679995998</v>
      </c>
      <c r="E3319">
        <f t="shared" ca="1" si="207"/>
        <v>9.2302586515446645</v>
      </c>
    </row>
    <row r="3320" spans="2:5" x14ac:dyDescent="0.2">
      <c r="B3320">
        <f t="shared" ca="1" si="204"/>
        <v>116.2267453825869</v>
      </c>
      <c r="C3320">
        <f t="shared" ca="1" si="205"/>
        <v>52.24972555940721</v>
      </c>
      <c r="D3320">
        <f t="shared" ca="1" si="206"/>
        <v>-12.731006978597925</v>
      </c>
      <c r="E3320">
        <f t="shared" ca="1" si="207"/>
        <v>7.6801259768347752</v>
      </c>
    </row>
    <row r="3321" spans="2:5" x14ac:dyDescent="0.2">
      <c r="B3321">
        <f t="shared" ca="1" si="204"/>
        <v>69.536905626930889</v>
      </c>
      <c r="C3321">
        <f t="shared" ca="1" si="205"/>
        <v>57.356217806677428</v>
      </c>
      <c r="D3321">
        <f t="shared" ca="1" si="206"/>
        <v>-21.000180874667802</v>
      </c>
      <c r="E3321">
        <f t="shared" ca="1" si="207"/>
        <v>12.027318344927458</v>
      </c>
    </row>
    <row r="3322" spans="2:5" x14ac:dyDescent="0.2">
      <c r="B3322">
        <f t="shared" ca="1" si="204"/>
        <v>68.704309356971919</v>
      </c>
      <c r="C3322">
        <f t="shared" ca="1" si="205"/>
        <v>57.151898686230084</v>
      </c>
      <c r="D3322">
        <f t="shared" ca="1" si="206"/>
        <v>-20.54059532111286</v>
      </c>
      <c r="E3322">
        <f t="shared" ca="1" si="207"/>
        <v>8.8269902774235529</v>
      </c>
    </row>
    <row r="3323" spans="2:5" x14ac:dyDescent="0.2">
      <c r="B3323">
        <f t="shared" ca="1" si="204"/>
        <v>51.801624133488914</v>
      </c>
      <c r="C3323">
        <f t="shared" ca="1" si="205"/>
        <v>73.066461327775116</v>
      </c>
      <c r="D3323">
        <f t="shared" ca="1" si="206"/>
        <v>-18.20573463845594</v>
      </c>
      <c r="E3323">
        <f t="shared" ca="1" si="207"/>
        <v>10.319859048464524</v>
      </c>
    </row>
    <row r="3324" spans="2:5" x14ac:dyDescent="0.2">
      <c r="B3324">
        <f t="shared" ca="1" si="204"/>
        <v>59.632107081876171</v>
      </c>
      <c r="C3324">
        <f t="shared" ca="1" si="205"/>
        <v>47.542773799518841</v>
      </c>
      <c r="D3324">
        <f t="shared" ca="1" si="206"/>
        <v>-12.134254491970324</v>
      </c>
      <c r="E3324">
        <f t="shared" ca="1" si="207"/>
        <v>11.909137882071413</v>
      </c>
    </row>
    <row r="3325" spans="2:5" x14ac:dyDescent="0.2">
      <c r="B3325">
        <f t="shared" ca="1" si="204"/>
        <v>61.676964072862944</v>
      </c>
      <c r="C3325">
        <f t="shared" ca="1" si="205"/>
        <v>65.236695084580589</v>
      </c>
      <c r="D3325">
        <f t="shared" ca="1" si="206"/>
        <v>-16.421538340233461</v>
      </c>
      <c r="E3325">
        <f t="shared" ca="1" si="207"/>
        <v>7.4856601287745645</v>
      </c>
    </row>
    <row r="3326" spans="2:5" x14ac:dyDescent="0.2">
      <c r="B3326">
        <f t="shared" ca="1" si="204"/>
        <v>63.67934519688972</v>
      </c>
      <c r="C3326">
        <f t="shared" ca="1" si="205"/>
        <v>75.714744091622649</v>
      </c>
      <c r="D3326">
        <f t="shared" ca="1" si="206"/>
        <v>-13.884941420369769</v>
      </c>
      <c r="E3326">
        <f t="shared" ca="1" si="207"/>
        <v>11.242147701344416</v>
      </c>
    </row>
    <row r="3327" spans="2:5" x14ac:dyDescent="0.2">
      <c r="B3327">
        <f t="shared" ca="1" si="204"/>
        <v>82.162669787003352</v>
      </c>
      <c r="C3327">
        <f t="shared" ca="1" si="205"/>
        <v>50.616059204032538</v>
      </c>
      <c r="D3327">
        <f t="shared" ca="1" si="206"/>
        <v>-16.081368064895447</v>
      </c>
      <c r="E3327">
        <f t="shared" ca="1" si="207"/>
        <v>10.372922759022792</v>
      </c>
    </row>
    <row r="3328" spans="2:5" x14ac:dyDescent="0.2">
      <c r="B3328">
        <f t="shared" ca="1" si="204"/>
        <v>97.780396927771164</v>
      </c>
      <c r="C3328">
        <f t="shared" ca="1" si="205"/>
        <v>78.635358807560635</v>
      </c>
      <c r="D3328">
        <f t="shared" ca="1" si="206"/>
        <v>-10.490330204184632</v>
      </c>
      <c r="E3328">
        <f t="shared" ca="1" si="207"/>
        <v>10.970139055778123</v>
      </c>
    </row>
    <row r="3329" spans="2:5" x14ac:dyDescent="0.2">
      <c r="B3329">
        <f t="shared" ca="1" si="204"/>
        <v>48.083548750227109</v>
      </c>
      <c r="C3329">
        <f t="shared" ca="1" si="205"/>
        <v>46.235175427802744</v>
      </c>
      <c r="D3329">
        <f t="shared" ca="1" si="206"/>
        <v>-13.537312142488737</v>
      </c>
      <c r="E3329">
        <f t="shared" ca="1" si="207"/>
        <v>6.8653684799571142</v>
      </c>
    </row>
    <row r="3330" spans="2:5" x14ac:dyDescent="0.2">
      <c r="B3330">
        <f t="shared" ca="1" si="204"/>
        <v>60.442500145712202</v>
      </c>
      <c r="C3330">
        <f t="shared" ca="1" si="205"/>
        <v>68.838336207357742</v>
      </c>
      <c r="D3330">
        <f t="shared" ca="1" si="206"/>
        <v>-12.93982855907576</v>
      </c>
      <c r="E3330">
        <f t="shared" ca="1" si="207"/>
        <v>8.4268418958943361</v>
      </c>
    </row>
    <row r="3331" spans="2:5" x14ac:dyDescent="0.2">
      <c r="B3331">
        <f t="shared" ca="1" si="204"/>
        <v>110.68681240429738</v>
      </c>
      <c r="C3331">
        <f t="shared" ca="1" si="205"/>
        <v>77.08560529243853</v>
      </c>
      <c r="D3331">
        <f t="shared" ca="1" si="206"/>
        <v>-9.1281402158876475</v>
      </c>
      <c r="E3331">
        <f t="shared" ca="1" si="207"/>
        <v>8.2154054998224648</v>
      </c>
    </row>
    <row r="3332" spans="2:5" x14ac:dyDescent="0.2">
      <c r="B3332">
        <f t="shared" ca="1" si="204"/>
        <v>87.503130042203665</v>
      </c>
      <c r="C3332">
        <f t="shared" ca="1" si="205"/>
        <v>55.165735551962086</v>
      </c>
      <c r="D3332">
        <f t="shared" ca="1" si="206"/>
        <v>-5.8467421989301132</v>
      </c>
      <c r="E3332">
        <f t="shared" ca="1" si="207"/>
        <v>11.123771718608237</v>
      </c>
    </row>
    <row r="3333" spans="2:5" x14ac:dyDescent="0.2">
      <c r="B3333">
        <f t="shared" ca="1" si="204"/>
        <v>74.984506882494415</v>
      </c>
      <c r="C3333">
        <f t="shared" ca="1" si="205"/>
        <v>72.482422473481449</v>
      </c>
      <c r="D3333">
        <f t="shared" ca="1" si="206"/>
        <v>-14.293193271303734</v>
      </c>
      <c r="E3333">
        <f t="shared" ca="1" si="207"/>
        <v>13.617183182328937</v>
      </c>
    </row>
    <row r="3334" spans="2:5" x14ac:dyDescent="0.2">
      <c r="B3334">
        <f t="shared" ca="1" si="204"/>
        <v>83.002246243422704</v>
      </c>
      <c r="C3334">
        <f t="shared" ca="1" si="205"/>
        <v>99.69502545677409</v>
      </c>
      <c r="D3334">
        <f t="shared" ca="1" si="206"/>
        <v>-13.405171918141084</v>
      </c>
      <c r="E3334">
        <f t="shared" ca="1" si="207"/>
        <v>10.16793979155246</v>
      </c>
    </row>
    <row r="3335" spans="2:5" x14ac:dyDescent="0.2">
      <c r="B3335">
        <f t="shared" ref="B3335:B3398" ca="1" si="208">_xlfn.NORM.INV(RAND(),$B$3,$B$4)</f>
        <v>106.52286896571654</v>
      </c>
      <c r="C3335">
        <f t="shared" ref="C3335:C3398" ca="1" si="209">_xlfn.NORM.INV(RAND(),$C$3,$C$4)</f>
        <v>69.906793601940734</v>
      </c>
      <c r="D3335">
        <f t="shared" ref="D3335:D3398" ca="1" si="210">_xlfn.NORM.INV(RAND(),$D$3,$D$4)</f>
        <v>-13.872850241407479</v>
      </c>
      <c r="E3335">
        <f t="shared" ref="E3335:E3398" ca="1" si="211">_xlfn.NORM.INV(RAND(),$E$3,$E$4)</f>
        <v>12.602941716444708</v>
      </c>
    </row>
    <row r="3336" spans="2:5" x14ac:dyDescent="0.2">
      <c r="B3336">
        <f t="shared" ca="1" si="208"/>
        <v>104.17037796321617</v>
      </c>
      <c r="C3336">
        <f t="shared" ca="1" si="209"/>
        <v>52.971623425503026</v>
      </c>
      <c r="D3336">
        <f t="shared" ca="1" si="210"/>
        <v>-17.352015939292073</v>
      </c>
      <c r="E3336">
        <f t="shared" ca="1" si="211"/>
        <v>12.413933307454444</v>
      </c>
    </row>
    <row r="3337" spans="2:5" x14ac:dyDescent="0.2">
      <c r="B3337">
        <f t="shared" ca="1" si="208"/>
        <v>117.61715034576537</v>
      </c>
      <c r="C3337">
        <f t="shared" ca="1" si="209"/>
        <v>73.846205029233289</v>
      </c>
      <c r="D3337">
        <f t="shared" ca="1" si="210"/>
        <v>-11.661284722078705</v>
      </c>
      <c r="E3337">
        <f t="shared" ca="1" si="211"/>
        <v>10.184757358233622</v>
      </c>
    </row>
    <row r="3338" spans="2:5" x14ac:dyDescent="0.2">
      <c r="B3338">
        <f t="shared" ca="1" si="208"/>
        <v>79.282682686729871</v>
      </c>
      <c r="C3338">
        <f t="shared" ca="1" si="209"/>
        <v>47.997254768602261</v>
      </c>
      <c r="D3338">
        <f t="shared" ca="1" si="210"/>
        <v>-14.431926239961884</v>
      </c>
      <c r="E3338">
        <f t="shared" ca="1" si="211"/>
        <v>11.17131937647912</v>
      </c>
    </row>
    <row r="3339" spans="2:5" x14ac:dyDescent="0.2">
      <c r="B3339">
        <f t="shared" ca="1" si="208"/>
        <v>92.749891231132324</v>
      </c>
      <c r="C3339">
        <f t="shared" ca="1" si="209"/>
        <v>71.924477434392713</v>
      </c>
      <c r="D3339">
        <f t="shared" ca="1" si="210"/>
        <v>-7.6569769366157665</v>
      </c>
      <c r="E3339">
        <f t="shared" ca="1" si="211"/>
        <v>13.019702159473525</v>
      </c>
    </row>
    <row r="3340" spans="2:5" x14ac:dyDescent="0.2">
      <c r="B3340">
        <f t="shared" ca="1" si="208"/>
        <v>76.900593014073536</v>
      </c>
      <c r="C3340">
        <f t="shared" ca="1" si="209"/>
        <v>86.768610279741694</v>
      </c>
      <c r="D3340">
        <f t="shared" ca="1" si="210"/>
        <v>-12.555728753548587</v>
      </c>
      <c r="E3340">
        <f t="shared" ca="1" si="211"/>
        <v>8.7101127613992269</v>
      </c>
    </row>
    <row r="3341" spans="2:5" x14ac:dyDescent="0.2">
      <c r="B3341">
        <f t="shared" ca="1" si="208"/>
        <v>68.342973291241677</v>
      </c>
      <c r="C3341">
        <f t="shared" ca="1" si="209"/>
        <v>58.220981972503758</v>
      </c>
      <c r="D3341">
        <f t="shared" ca="1" si="210"/>
        <v>-14.613246247200431</v>
      </c>
      <c r="E3341">
        <f t="shared" ca="1" si="211"/>
        <v>7.6111764220450437</v>
      </c>
    </row>
    <row r="3342" spans="2:5" x14ac:dyDescent="0.2">
      <c r="B3342">
        <f t="shared" ca="1" si="208"/>
        <v>106.36958755885132</v>
      </c>
      <c r="C3342">
        <f t="shared" ca="1" si="209"/>
        <v>53.287005020164145</v>
      </c>
      <c r="D3342">
        <f t="shared" ca="1" si="210"/>
        <v>-8.830771441578916</v>
      </c>
      <c r="E3342">
        <f t="shared" ca="1" si="211"/>
        <v>12.492046772817529</v>
      </c>
    </row>
    <row r="3343" spans="2:5" x14ac:dyDescent="0.2">
      <c r="B3343">
        <f t="shared" ca="1" si="208"/>
        <v>85.513692104740642</v>
      </c>
      <c r="C3343">
        <f t="shared" ca="1" si="209"/>
        <v>100.37109839832914</v>
      </c>
      <c r="D3343">
        <f t="shared" ca="1" si="210"/>
        <v>-16.552196042940484</v>
      </c>
      <c r="E3343">
        <f t="shared" ca="1" si="211"/>
        <v>11.048225415357752</v>
      </c>
    </row>
    <row r="3344" spans="2:5" x14ac:dyDescent="0.2">
      <c r="B3344">
        <f t="shared" ca="1" si="208"/>
        <v>78.297569311909641</v>
      </c>
      <c r="C3344">
        <f t="shared" ca="1" si="209"/>
        <v>83.411365510608078</v>
      </c>
      <c r="D3344">
        <f t="shared" ca="1" si="210"/>
        <v>-10.254679711299904</v>
      </c>
      <c r="E3344">
        <f t="shared" ca="1" si="211"/>
        <v>8.831963248399763</v>
      </c>
    </row>
    <row r="3345" spans="2:5" x14ac:dyDescent="0.2">
      <c r="B3345">
        <f t="shared" ca="1" si="208"/>
        <v>96.534227277354034</v>
      </c>
      <c r="C3345">
        <f t="shared" ca="1" si="209"/>
        <v>55.830950786719136</v>
      </c>
      <c r="D3345">
        <f t="shared" ca="1" si="210"/>
        <v>-12.960276404635298</v>
      </c>
      <c r="E3345">
        <f t="shared" ca="1" si="211"/>
        <v>11.069959275292227</v>
      </c>
    </row>
    <row r="3346" spans="2:5" x14ac:dyDescent="0.2">
      <c r="B3346">
        <f t="shared" ca="1" si="208"/>
        <v>63.821204663789345</v>
      </c>
      <c r="C3346">
        <f t="shared" ca="1" si="209"/>
        <v>38.210846034211201</v>
      </c>
      <c r="D3346">
        <f t="shared" ca="1" si="210"/>
        <v>-16.415194992457238</v>
      </c>
      <c r="E3346">
        <f t="shared" ca="1" si="211"/>
        <v>12.619959036083481</v>
      </c>
    </row>
    <row r="3347" spans="2:5" x14ac:dyDescent="0.2">
      <c r="B3347">
        <f t="shared" ca="1" si="208"/>
        <v>46.765403284222138</v>
      </c>
      <c r="C3347">
        <f t="shared" ca="1" si="209"/>
        <v>63.670963164734438</v>
      </c>
      <c r="D3347">
        <f t="shared" ca="1" si="210"/>
        <v>-10.354582592622858</v>
      </c>
      <c r="E3347">
        <f t="shared" ca="1" si="211"/>
        <v>9.3599763843487729</v>
      </c>
    </row>
    <row r="3348" spans="2:5" x14ac:dyDescent="0.2">
      <c r="B3348">
        <f t="shared" ca="1" si="208"/>
        <v>99.133134021206729</v>
      </c>
      <c r="C3348">
        <f t="shared" ca="1" si="209"/>
        <v>65.52219811084251</v>
      </c>
      <c r="D3348">
        <f t="shared" ca="1" si="210"/>
        <v>-18.186748638018983</v>
      </c>
      <c r="E3348">
        <f t="shared" ca="1" si="211"/>
        <v>11.011454438081589</v>
      </c>
    </row>
    <row r="3349" spans="2:5" x14ac:dyDescent="0.2">
      <c r="B3349">
        <f t="shared" ca="1" si="208"/>
        <v>89.573333845786266</v>
      </c>
      <c r="C3349">
        <f t="shared" ca="1" si="209"/>
        <v>48.19317610995833</v>
      </c>
      <c r="D3349">
        <f t="shared" ca="1" si="210"/>
        <v>-15.129295355028859</v>
      </c>
      <c r="E3349">
        <f t="shared" ca="1" si="211"/>
        <v>13.988852210487462</v>
      </c>
    </row>
    <row r="3350" spans="2:5" x14ac:dyDescent="0.2">
      <c r="B3350">
        <f t="shared" ca="1" si="208"/>
        <v>91.640535604455593</v>
      </c>
      <c r="C3350">
        <f t="shared" ca="1" si="209"/>
        <v>64.512939249491694</v>
      </c>
      <c r="D3350">
        <f t="shared" ca="1" si="210"/>
        <v>-18.926320736761181</v>
      </c>
      <c r="E3350">
        <f t="shared" ca="1" si="211"/>
        <v>13.388537895413382</v>
      </c>
    </row>
    <row r="3351" spans="2:5" x14ac:dyDescent="0.2">
      <c r="B3351">
        <f t="shared" ca="1" si="208"/>
        <v>101.11792710665743</v>
      </c>
      <c r="C3351">
        <f t="shared" ca="1" si="209"/>
        <v>61.331757982839669</v>
      </c>
      <c r="D3351">
        <f t="shared" ca="1" si="210"/>
        <v>-14.303448301114177</v>
      </c>
      <c r="E3351">
        <f t="shared" ca="1" si="211"/>
        <v>13.738223870103962</v>
      </c>
    </row>
    <row r="3352" spans="2:5" x14ac:dyDescent="0.2">
      <c r="B3352">
        <f t="shared" ca="1" si="208"/>
        <v>48.608300332066548</v>
      </c>
      <c r="C3352">
        <f t="shared" ca="1" si="209"/>
        <v>35.254464005298964</v>
      </c>
      <c r="D3352">
        <f t="shared" ca="1" si="210"/>
        <v>-16.413994389602397</v>
      </c>
      <c r="E3352">
        <f t="shared" ca="1" si="211"/>
        <v>8.8545502675735879</v>
      </c>
    </row>
    <row r="3353" spans="2:5" x14ac:dyDescent="0.2">
      <c r="B3353">
        <f t="shared" ca="1" si="208"/>
        <v>74.946303838181905</v>
      </c>
      <c r="C3353">
        <f t="shared" ca="1" si="209"/>
        <v>73.766059621559478</v>
      </c>
      <c r="D3353">
        <f t="shared" ca="1" si="210"/>
        <v>-12.942565691618107</v>
      </c>
      <c r="E3353">
        <f t="shared" ca="1" si="211"/>
        <v>8.7650719665162224</v>
      </c>
    </row>
    <row r="3354" spans="2:5" x14ac:dyDescent="0.2">
      <c r="B3354">
        <f t="shared" ca="1" si="208"/>
        <v>84.861436291181263</v>
      </c>
      <c r="C3354">
        <f t="shared" ca="1" si="209"/>
        <v>55.101447652636772</v>
      </c>
      <c r="D3354">
        <f t="shared" ca="1" si="210"/>
        <v>-16.905753409547508</v>
      </c>
      <c r="E3354">
        <f t="shared" ca="1" si="211"/>
        <v>9.9350926175082623</v>
      </c>
    </row>
    <row r="3355" spans="2:5" x14ac:dyDescent="0.2">
      <c r="B3355">
        <f t="shared" ca="1" si="208"/>
        <v>82.930719396355826</v>
      </c>
      <c r="C3355">
        <f t="shared" ca="1" si="209"/>
        <v>73.577319074132546</v>
      </c>
      <c r="D3355">
        <f t="shared" ca="1" si="210"/>
        <v>-17.32284174140479</v>
      </c>
      <c r="E3355">
        <f t="shared" ca="1" si="211"/>
        <v>10.404437415903329</v>
      </c>
    </row>
    <row r="3356" spans="2:5" x14ac:dyDescent="0.2">
      <c r="B3356">
        <f t="shared" ca="1" si="208"/>
        <v>75.237902105692285</v>
      </c>
      <c r="C3356">
        <f t="shared" ca="1" si="209"/>
        <v>82.009482257716371</v>
      </c>
      <c r="D3356">
        <f t="shared" ca="1" si="210"/>
        <v>-16.133235085211709</v>
      </c>
      <c r="E3356">
        <f t="shared" ca="1" si="211"/>
        <v>12.367013871809243</v>
      </c>
    </row>
    <row r="3357" spans="2:5" x14ac:dyDescent="0.2">
      <c r="B3357">
        <f t="shared" ca="1" si="208"/>
        <v>94.180514851172134</v>
      </c>
      <c r="C3357">
        <f t="shared" ca="1" si="209"/>
        <v>83.733502556709226</v>
      </c>
      <c r="D3357">
        <f t="shared" ca="1" si="210"/>
        <v>-10.191742014001042</v>
      </c>
      <c r="E3357">
        <f t="shared" ca="1" si="211"/>
        <v>12.807168212942649</v>
      </c>
    </row>
    <row r="3358" spans="2:5" x14ac:dyDescent="0.2">
      <c r="B3358">
        <f t="shared" ca="1" si="208"/>
        <v>87.574107662785707</v>
      </c>
      <c r="C3358">
        <f t="shared" ca="1" si="209"/>
        <v>58.21183613047419</v>
      </c>
      <c r="D3358">
        <f t="shared" ca="1" si="210"/>
        <v>-12.108273677021273</v>
      </c>
      <c r="E3358">
        <f t="shared" ca="1" si="211"/>
        <v>14.78650052016642</v>
      </c>
    </row>
    <row r="3359" spans="2:5" x14ac:dyDescent="0.2">
      <c r="B3359">
        <f t="shared" ca="1" si="208"/>
        <v>97.954438036389121</v>
      </c>
      <c r="C3359">
        <f t="shared" ca="1" si="209"/>
        <v>75.115811650243586</v>
      </c>
      <c r="D3359">
        <f t="shared" ca="1" si="210"/>
        <v>-11.57423288537198</v>
      </c>
      <c r="E3359">
        <f t="shared" ca="1" si="211"/>
        <v>11.106254033735645</v>
      </c>
    </row>
    <row r="3360" spans="2:5" x14ac:dyDescent="0.2">
      <c r="B3360">
        <f t="shared" ca="1" si="208"/>
        <v>85.309317197331609</v>
      </c>
      <c r="C3360">
        <f t="shared" ca="1" si="209"/>
        <v>73.268044134873634</v>
      </c>
      <c r="D3360">
        <f t="shared" ca="1" si="210"/>
        <v>-6.7832666501786072</v>
      </c>
      <c r="E3360">
        <f t="shared" ca="1" si="211"/>
        <v>11.024381008857087</v>
      </c>
    </row>
    <row r="3361" spans="2:5" x14ac:dyDescent="0.2">
      <c r="B3361">
        <f t="shared" ca="1" si="208"/>
        <v>148.93302044955578</v>
      </c>
      <c r="C3361">
        <f t="shared" ca="1" si="209"/>
        <v>88.755613689931295</v>
      </c>
      <c r="D3361">
        <f t="shared" ca="1" si="210"/>
        <v>-13.754967877246401</v>
      </c>
      <c r="E3361">
        <f t="shared" ca="1" si="211"/>
        <v>9.8133136247801627</v>
      </c>
    </row>
    <row r="3362" spans="2:5" x14ac:dyDescent="0.2">
      <c r="B3362">
        <f t="shared" ca="1" si="208"/>
        <v>70.642161176430022</v>
      </c>
      <c r="C3362">
        <f t="shared" ca="1" si="209"/>
        <v>77.871434573797416</v>
      </c>
      <c r="D3362">
        <f t="shared" ca="1" si="210"/>
        <v>-14.293952506923484</v>
      </c>
      <c r="E3362">
        <f t="shared" ca="1" si="211"/>
        <v>9.8745347524646832</v>
      </c>
    </row>
    <row r="3363" spans="2:5" x14ac:dyDescent="0.2">
      <c r="B3363">
        <f t="shared" ca="1" si="208"/>
        <v>80.455669710603061</v>
      </c>
      <c r="C3363">
        <f t="shared" ca="1" si="209"/>
        <v>72.85659573177584</v>
      </c>
      <c r="D3363">
        <f t="shared" ca="1" si="210"/>
        <v>-17.225484761641205</v>
      </c>
      <c r="E3363">
        <f t="shared" ca="1" si="211"/>
        <v>10.261960578149143</v>
      </c>
    </row>
    <row r="3364" spans="2:5" x14ac:dyDescent="0.2">
      <c r="B3364">
        <f t="shared" ca="1" si="208"/>
        <v>111.10657298962067</v>
      </c>
      <c r="C3364">
        <f t="shared" ca="1" si="209"/>
        <v>82.950441209304358</v>
      </c>
      <c r="D3364">
        <f t="shared" ca="1" si="210"/>
        <v>-11.282245918738136</v>
      </c>
      <c r="E3364">
        <f t="shared" ca="1" si="211"/>
        <v>12.053695872365662</v>
      </c>
    </row>
    <row r="3365" spans="2:5" x14ac:dyDescent="0.2">
      <c r="B3365">
        <f t="shared" ca="1" si="208"/>
        <v>76.290041607365112</v>
      </c>
      <c r="C3365">
        <f t="shared" ca="1" si="209"/>
        <v>57.757793578756008</v>
      </c>
      <c r="D3365">
        <f t="shared" ca="1" si="210"/>
        <v>-13.173676334648842</v>
      </c>
      <c r="E3365">
        <f t="shared" ca="1" si="211"/>
        <v>9.267227050874304</v>
      </c>
    </row>
    <row r="3366" spans="2:5" x14ac:dyDescent="0.2">
      <c r="B3366">
        <f t="shared" ca="1" si="208"/>
        <v>77.460067413086691</v>
      </c>
      <c r="C3366">
        <f t="shared" ca="1" si="209"/>
        <v>77.991183568559634</v>
      </c>
      <c r="D3366">
        <f t="shared" ca="1" si="210"/>
        <v>-12.215212094947173</v>
      </c>
      <c r="E3366">
        <f t="shared" ca="1" si="211"/>
        <v>11.967122444813684</v>
      </c>
    </row>
    <row r="3367" spans="2:5" x14ac:dyDescent="0.2">
      <c r="B3367">
        <f t="shared" ca="1" si="208"/>
        <v>43.507712341329906</v>
      </c>
      <c r="C3367">
        <f t="shared" ca="1" si="209"/>
        <v>63.2925235979937</v>
      </c>
      <c r="D3367">
        <f t="shared" ca="1" si="210"/>
        <v>-12.323641020885651</v>
      </c>
      <c r="E3367">
        <f t="shared" ca="1" si="211"/>
        <v>10.705082975195658</v>
      </c>
    </row>
    <row r="3368" spans="2:5" x14ac:dyDescent="0.2">
      <c r="B3368">
        <f t="shared" ca="1" si="208"/>
        <v>67.266898967796294</v>
      </c>
      <c r="C3368">
        <f t="shared" ca="1" si="209"/>
        <v>77.420401523877686</v>
      </c>
      <c r="D3368">
        <f t="shared" ca="1" si="210"/>
        <v>-18.776986764403805</v>
      </c>
      <c r="E3368">
        <f t="shared" ca="1" si="211"/>
        <v>10.555948095966553</v>
      </c>
    </row>
    <row r="3369" spans="2:5" x14ac:dyDescent="0.2">
      <c r="B3369">
        <f t="shared" ca="1" si="208"/>
        <v>58.891957533187124</v>
      </c>
      <c r="C3369">
        <f t="shared" ca="1" si="209"/>
        <v>74.84395948287785</v>
      </c>
      <c r="D3369">
        <f t="shared" ca="1" si="210"/>
        <v>-13.32286939636816</v>
      </c>
      <c r="E3369">
        <f t="shared" ca="1" si="211"/>
        <v>12.927457069357349</v>
      </c>
    </row>
    <row r="3370" spans="2:5" x14ac:dyDescent="0.2">
      <c r="B3370">
        <f t="shared" ca="1" si="208"/>
        <v>48.745252778514207</v>
      </c>
      <c r="C3370">
        <f t="shared" ca="1" si="209"/>
        <v>75.842183167499044</v>
      </c>
      <c r="D3370">
        <f t="shared" ca="1" si="210"/>
        <v>-8.4583420739445749</v>
      </c>
      <c r="E3370">
        <f t="shared" ca="1" si="211"/>
        <v>11.445452609510451</v>
      </c>
    </row>
    <row r="3371" spans="2:5" x14ac:dyDescent="0.2">
      <c r="B3371">
        <f t="shared" ca="1" si="208"/>
        <v>90.248449173235841</v>
      </c>
      <c r="C3371">
        <f t="shared" ca="1" si="209"/>
        <v>66.165362384931413</v>
      </c>
      <c r="D3371">
        <f t="shared" ca="1" si="210"/>
        <v>-12.0842383531044</v>
      </c>
      <c r="E3371">
        <f t="shared" ca="1" si="211"/>
        <v>11.006664566050951</v>
      </c>
    </row>
    <row r="3372" spans="2:5" x14ac:dyDescent="0.2">
      <c r="B3372">
        <f t="shared" ca="1" si="208"/>
        <v>98.496288034679509</v>
      </c>
      <c r="C3372">
        <f t="shared" ca="1" si="209"/>
        <v>82.994692615227933</v>
      </c>
      <c r="D3372">
        <f t="shared" ca="1" si="210"/>
        <v>-3.5830819451459348</v>
      </c>
      <c r="E3372">
        <f t="shared" ca="1" si="211"/>
        <v>10.184405375197235</v>
      </c>
    </row>
    <row r="3373" spans="2:5" x14ac:dyDescent="0.2">
      <c r="B3373">
        <f t="shared" ca="1" si="208"/>
        <v>85.418509320232616</v>
      </c>
      <c r="C3373">
        <f t="shared" ca="1" si="209"/>
        <v>90.567772726716171</v>
      </c>
      <c r="D3373">
        <f t="shared" ca="1" si="210"/>
        <v>-12.052520119636972</v>
      </c>
      <c r="E3373">
        <f t="shared" ca="1" si="211"/>
        <v>12.190829792026555</v>
      </c>
    </row>
    <row r="3374" spans="2:5" x14ac:dyDescent="0.2">
      <c r="B3374">
        <f t="shared" ca="1" si="208"/>
        <v>81.365471061031812</v>
      </c>
      <c r="C3374">
        <f t="shared" ca="1" si="209"/>
        <v>73.650491231393232</v>
      </c>
      <c r="D3374">
        <f t="shared" ca="1" si="210"/>
        <v>-15.376513599252164</v>
      </c>
      <c r="E3374">
        <f t="shared" ca="1" si="211"/>
        <v>10.188069221435045</v>
      </c>
    </row>
    <row r="3375" spans="2:5" x14ac:dyDescent="0.2">
      <c r="B3375">
        <f t="shared" ca="1" si="208"/>
        <v>41.325782871961458</v>
      </c>
      <c r="C3375">
        <f t="shared" ca="1" si="209"/>
        <v>63.603531234789926</v>
      </c>
      <c r="D3375">
        <f t="shared" ca="1" si="210"/>
        <v>-16.890091211261772</v>
      </c>
      <c r="E3375">
        <f t="shared" ca="1" si="211"/>
        <v>10.916770423626472</v>
      </c>
    </row>
    <row r="3376" spans="2:5" x14ac:dyDescent="0.2">
      <c r="B3376">
        <f t="shared" ca="1" si="208"/>
        <v>81.590198524923636</v>
      </c>
      <c r="C3376">
        <f t="shared" ca="1" si="209"/>
        <v>50.198564700506587</v>
      </c>
      <c r="D3376">
        <f t="shared" ca="1" si="210"/>
        <v>-15.448927047631861</v>
      </c>
      <c r="E3376">
        <f t="shared" ca="1" si="211"/>
        <v>11.557687116701985</v>
      </c>
    </row>
    <row r="3377" spans="2:5" x14ac:dyDescent="0.2">
      <c r="B3377">
        <f t="shared" ca="1" si="208"/>
        <v>98.683658017549476</v>
      </c>
      <c r="C3377">
        <f t="shared" ca="1" si="209"/>
        <v>42.800013545633632</v>
      </c>
      <c r="D3377">
        <f t="shared" ca="1" si="210"/>
        <v>-13.639764026487175</v>
      </c>
      <c r="E3377">
        <f t="shared" ca="1" si="211"/>
        <v>12.271201013845339</v>
      </c>
    </row>
    <row r="3378" spans="2:5" x14ac:dyDescent="0.2">
      <c r="B3378">
        <f t="shared" ca="1" si="208"/>
        <v>65.465992464176466</v>
      </c>
      <c r="C3378">
        <f t="shared" ca="1" si="209"/>
        <v>72.34746136932047</v>
      </c>
      <c r="D3378">
        <f t="shared" ca="1" si="210"/>
        <v>-8.703544516036013</v>
      </c>
      <c r="E3378">
        <f t="shared" ca="1" si="211"/>
        <v>12.339420849487199</v>
      </c>
    </row>
    <row r="3379" spans="2:5" x14ac:dyDescent="0.2">
      <c r="B3379">
        <f t="shared" ca="1" si="208"/>
        <v>73.630891379495864</v>
      </c>
      <c r="C3379">
        <f t="shared" ca="1" si="209"/>
        <v>83.116871156232904</v>
      </c>
      <c r="D3379">
        <f t="shared" ca="1" si="210"/>
        <v>-9.4594083330662837</v>
      </c>
      <c r="E3379">
        <f t="shared" ca="1" si="211"/>
        <v>13.674963249668508</v>
      </c>
    </row>
    <row r="3380" spans="2:5" x14ac:dyDescent="0.2">
      <c r="B3380">
        <f t="shared" ca="1" si="208"/>
        <v>70.221983354717892</v>
      </c>
      <c r="C3380">
        <f t="shared" ca="1" si="209"/>
        <v>74.00046763084984</v>
      </c>
      <c r="D3380">
        <f t="shared" ca="1" si="210"/>
        <v>-12.682036809150702</v>
      </c>
      <c r="E3380">
        <f t="shared" ca="1" si="211"/>
        <v>11.77466576229957</v>
      </c>
    </row>
    <row r="3381" spans="2:5" x14ac:dyDescent="0.2">
      <c r="B3381">
        <f t="shared" ca="1" si="208"/>
        <v>57.714495887086883</v>
      </c>
      <c r="C3381">
        <f t="shared" ca="1" si="209"/>
        <v>70.130452331682406</v>
      </c>
      <c r="D3381">
        <f t="shared" ca="1" si="210"/>
        <v>-14.098078044611867</v>
      </c>
      <c r="E3381">
        <f t="shared" ca="1" si="211"/>
        <v>7.4515436973542375</v>
      </c>
    </row>
    <row r="3382" spans="2:5" x14ac:dyDescent="0.2">
      <c r="B3382">
        <f t="shared" ca="1" si="208"/>
        <v>82.62754916978021</v>
      </c>
      <c r="C3382">
        <f t="shared" ca="1" si="209"/>
        <v>76.038184616498796</v>
      </c>
      <c r="D3382">
        <f t="shared" ca="1" si="210"/>
        <v>-10.468588566164989</v>
      </c>
      <c r="E3382">
        <f t="shared" ca="1" si="211"/>
        <v>10.647191449391432</v>
      </c>
    </row>
    <row r="3383" spans="2:5" x14ac:dyDescent="0.2">
      <c r="B3383">
        <f t="shared" ca="1" si="208"/>
        <v>92.304274891123356</v>
      </c>
      <c r="C3383">
        <f t="shared" ca="1" si="209"/>
        <v>52.588287016823116</v>
      </c>
      <c r="D3383">
        <f t="shared" ca="1" si="210"/>
        <v>-14.422190314001869</v>
      </c>
      <c r="E3383">
        <f t="shared" ca="1" si="211"/>
        <v>14.464386709224698</v>
      </c>
    </row>
    <row r="3384" spans="2:5" x14ac:dyDescent="0.2">
      <c r="B3384">
        <f t="shared" ca="1" si="208"/>
        <v>40.142871766644852</v>
      </c>
      <c r="C3384">
        <f t="shared" ca="1" si="209"/>
        <v>90.512496490274756</v>
      </c>
      <c r="D3384">
        <f t="shared" ca="1" si="210"/>
        <v>-11.301471741844354</v>
      </c>
      <c r="E3384">
        <f t="shared" ca="1" si="211"/>
        <v>11.054805341226835</v>
      </c>
    </row>
    <row r="3385" spans="2:5" x14ac:dyDescent="0.2">
      <c r="B3385">
        <f t="shared" ca="1" si="208"/>
        <v>85.186663746242857</v>
      </c>
      <c r="C3385">
        <f t="shared" ca="1" si="209"/>
        <v>62.821147687148425</v>
      </c>
      <c r="D3385">
        <f t="shared" ca="1" si="210"/>
        <v>-12.751561794690701</v>
      </c>
      <c r="E3385">
        <f t="shared" ca="1" si="211"/>
        <v>14.271205464430329</v>
      </c>
    </row>
    <row r="3386" spans="2:5" x14ac:dyDescent="0.2">
      <c r="B3386">
        <f t="shared" ca="1" si="208"/>
        <v>90.258977387828196</v>
      </c>
      <c r="C3386">
        <f t="shared" ca="1" si="209"/>
        <v>91.485917906096802</v>
      </c>
      <c r="D3386">
        <f t="shared" ca="1" si="210"/>
        <v>-11.446627077005182</v>
      </c>
      <c r="E3386">
        <f t="shared" ca="1" si="211"/>
        <v>10.974576687729181</v>
      </c>
    </row>
    <row r="3387" spans="2:5" x14ac:dyDescent="0.2">
      <c r="B3387">
        <f t="shared" ca="1" si="208"/>
        <v>74.683935643969747</v>
      </c>
      <c r="C3387">
        <f t="shared" ca="1" si="209"/>
        <v>82.356053027852568</v>
      </c>
      <c r="D3387">
        <f t="shared" ca="1" si="210"/>
        <v>-16.41080054095789</v>
      </c>
      <c r="E3387">
        <f t="shared" ca="1" si="211"/>
        <v>10.173919194101179</v>
      </c>
    </row>
    <row r="3388" spans="2:5" x14ac:dyDescent="0.2">
      <c r="B3388">
        <f t="shared" ca="1" si="208"/>
        <v>83.687847155234195</v>
      </c>
      <c r="C3388">
        <f t="shared" ca="1" si="209"/>
        <v>73.13573127652613</v>
      </c>
      <c r="D3388">
        <f t="shared" ca="1" si="210"/>
        <v>-8.5909306712889446</v>
      </c>
      <c r="E3388">
        <f t="shared" ca="1" si="211"/>
        <v>10.726114701744237</v>
      </c>
    </row>
    <row r="3389" spans="2:5" x14ac:dyDescent="0.2">
      <c r="B3389">
        <f t="shared" ca="1" si="208"/>
        <v>96.293159023880094</v>
      </c>
      <c r="C3389">
        <f t="shared" ca="1" si="209"/>
        <v>46.944804408683837</v>
      </c>
      <c r="D3389">
        <f t="shared" ca="1" si="210"/>
        <v>-12.965250973401357</v>
      </c>
      <c r="E3389">
        <f t="shared" ca="1" si="211"/>
        <v>7.9137188011100807</v>
      </c>
    </row>
    <row r="3390" spans="2:5" x14ac:dyDescent="0.2">
      <c r="B3390">
        <f t="shared" ca="1" si="208"/>
        <v>45.783109225404047</v>
      </c>
      <c r="C3390">
        <f t="shared" ca="1" si="209"/>
        <v>94.26392372421212</v>
      </c>
      <c r="D3390">
        <f t="shared" ca="1" si="210"/>
        <v>-18.019610991137633</v>
      </c>
      <c r="E3390">
        <f t="shared" ca="1" si="211"/>
        <v>5.8401884841338525</v>
      </c>
    </row>
    <row r="3391" spans="2:5" x14ac:dyDescent="0.2">
      <c r="B3391">
        <f t="shared" ca="1" si="208"/>
        <v>69.72625482238135</v>
      </c>
      <c r="C3391">
        <f t="shared" ca="1" si="209"/>
        <v>66.648404350300595</v>
      </c>
      <c r="D3391">
        <f t="shared" ca="1" si="210"/>
        <v>-7.6336888071099009</v>
      </c>
      <c r="E3391">
        <f t="shared" ca="1" si="211"/>
        <v>9.1901442079541038</v>
      </c>
    </row>
    <row r="3392" spans="2:5" x14ac:dyDescent="0.2">
      <c r="B3392">
        <f t="shared" ca="1" si="208"/>
        <v>68.342986535961927</v>
      </c>
      <c r="C3392">
        <f t="shared" ca="1" si="209"/>
        <v>59.886707797733678</v>
      </c>
      <c r="D3392">
        <f t="shared" ca="1" si="210"/>
        <v>-14.280209292526724</v>
      </c>
      <c r="E3392">
        <f t="shared" ca="1" si="211"/>
        <v>8.5671215725780421</v>
      </c>
    </row>
    <row r="3393" spans="2:5" x14ac:dyDescent="0.2">
      <c r="B3393">
        <f t="shared" ca="1" si="208"/>
        <v>90.841239265586083</v>
      </c>
      <c r="C3393">
        <f t="shared" ca="1" si="209"/>
        <v>66.603557551772994</v>
      </c>
      <c r="D3393">
        <f t="shared" ca="1" si="210"/>
        <v>-17.466794034507643</v>
      </c>
      <c r="E3393">
        <f t="shared" ca="1" si="211"/>
        <v>10.594290958393495</v>
      </c>
    </row>
    <row r="3394" spans="2:5" x14ac:dyDescent="0.2">
      <c r="B3394">
        <f t="shared" ca="1" si="208"/>
        <v>64.537746651851137</v>
      </c>
      <c r="C3394">
        <f t="shared" ca="1" si="209"/>
        <v>68.553953789578884</v>
      </c>
      <c r="D3394">
        <f t="shared" ca="1" si="210"/>
        <v>-15.770995133173967</v>
      </c>
      <c r="E3394">
        <f t="shared" ca="1" si="211"/>
        <v>11.927978450238303</v>
      </c>
    </row>
    <row r="3395" spans="2:5" x14ac:dyDescent="0.2">
      <c r="B3395">
        <f t="shared" ca="1" si="208"/>
        <v>71.763874674412918</v>
      </c>
      <c r="C3395">
        <f t="shared" ca="1" si="209"/>
        <v>58.911227890990048</v>
      </c>
      <c r="D3395">
        <f t="shared" ca="1" si="210"/>
        <v>-11.776959548455634</v>
      </c>
      <c r="E3395">
        <f t="shared" ca="1" si="211"/>
        <v>12.152626021392971</v>
      </c>
    </row>
    <row r="3396" spans="2:5" x14ac:dyDescent="0.2">
      <c r="B3396">
        <f t="shared" ca="1" si="208"/>
        <v>103.30507262414446</v>
      </c>
      <c r="C3396">
        <f t="shared" ca="1" si="209"/>
        <v>77.469837882212062</v>
      </c>
      <c r="D3396">
        <f t="shared" ca="1" si="210"/>
        <v>-13.486532792912476</v>
      </c>
      <c r="E3396">
        <f t="shared" ca="1" si="211"/>
        <v>10.316165084934392</v>
      </c>
    </row>
    <row r="3397" spans="2:5" x14ac:dyDescent="0.2">
      <c r="B3397">
        <f t="shared" ca="1" si="208"/>
        <v>33.270987823009456</v>
      </c>
      <c r="C3397">
        <f t="shared" ca="1" si="209"/>
        <v>72.498592456888218</v>
      </c>
      <c r="D3397">
        <f t="shared" ca="1" si="210"/>
        <v>-12.519081567828843</v>
      </c>
      <c r="E3397">
        <f t="shared" ca="1" si="211"/>
        <v>9.542861859297556</v>
      </c>
    </row>
    <row r="3398" spans="2:5" x14ac:dyDescent="0.2">
      <c r="B3398">
        <f t="shared" ca="1" si="208"/>
        <v>53.648201702320769</v>
      </c>
      <c r="C3398">
        <f t="shared" ca="1" si="209"/>
        <v>61.193433903695599</v>
      </c>
      <c r="D3398">
        <f t="shared" ca="1" si="210"/>
        <v>-14.739653468009411</v>
      </c>
      <c r="E3398">
        <f t="shared" ca="1" si="211"/>
        <v>10.585497792939073</v>
      </c>
    </row>
    <row r="3399" spans="2:5" x14ac:dyDescent="0.2">
      <c r="B3399">
        <f t="shared" ref="B3399:B3462" ca="1" si="212">_xlfn.NORM.INV(RAND(),$B$3,$B$4)</f>
        <v>89.33699906783211</v>
      </c>
      <c r="C3399">
        <f t="shared" ref="C3399:C3462" ca="1" si="213">_xlfn.NORM.INV(RAND(),$C$3,$C$4)</f>
        <v>69.689425843107259</v>
      </c>
      <c r="D3399">
        <f t="shared" ref="D3399:D3462" ca="1" si="214">_xlfn.NORM.INV(RAND(),$D$3,$D$4)</f>
        <v>-17.820401263278292</v>
      </c>
      <c r="E3399">
        <f t="shared" ref="E3399:E3462" ca="1" si="215">_xlfn.NORM.INV(RAND(),$E$3,$E$4)</f>
        <v>10.08653628889396</v>
      </c>
    </row>
    <row r="3400" spans="2:5" x14ac:dyDescent="0.2">
      <c r="B3400">
        <f t="shared" ca="1" si="212"/>
        <v>53.032640996268832</v>
      </c>
      <c r="C3400">
        <f t="shared" ca="1" si="213"/>
        <v>79.821603765970622</v>
      </c>
      <c r="D3400">
        <f t="shared" ca="1" si="214"/>
        <v>-11.35344822702227</v>
      </c>
      <c r="E3400">
        <f t="shared" ca="1" si="215"/>
        <v>12.14328357687328</v>
      </c>
    </row>
    <row r="3401" spans="2:5" x14ac:dyDescent="0.2">
      <c r="B3401">
        <f t="shared" ca="1" si="212"/>
        <v>92.124071249924242</v>
      </c>
      <c r="C3401">
        <f t="shared" ca="1" si="213"/>
        <v>59.000283092250648</v>
      </c>
      <c r="D3401">
        <f t="shared" ca="1" si="214"/>
        <v>-7.1240382183714193</v>
      </c>
      <c r="E3401">
        <f t="shared" ca="1" si="215"/>
        <v>14.520780225317258</v>
      </c>
    </row>
    <row r="3402" spans="2:5" x14ac:dyDescent="0.2">
      <c r="B3402">
        <f t="shared" ca="1" si="212"/>
        <v>99.846067074370907</v>
      </c>
      <c r="C3402">
        <f t="shared" ca="1" si="213"/>
        <v>63.001861885294261</v>
      </c>
      <c r="D3402">
        <f t="shared" ca="1" si="214"/>
        <v>-14.645407347461274</v>
      </c>
      <c r="E3402">
        <f t="shared" ca="1" si="215"/>
        <v>13.111972904486386</v>
      </c>
    </row>
    <row r="3403" spans="2:5" x14ac:dyDescent="0.2">
      <c r="B3403">
        <f t="shared" ca="1" si="212"/>
        <v>77.996983186703957</v>
      </c>
      <c r="C3403">
        <f t="shared" ca="1" si="213"/>
        <v>72.861012050080717</v>
      </c>
      <c r="D3403">
        <f t="shared" ca="1" si="214"/>
        <v>-9.5196399978841626</v>
      </c>
      <c r="E3403">
        <f t="shared" ca="1" si="215"/>
        <v>5.6440659545901504</v>
      </c>
    </row>
    <row r="3404" spans="2:5" x14ac:dyDescent="0.2">
      <c r="B3404">
        <f t="shared" ca="1" si="212"/>
        <v>66.846360252813</v>
      </c>
      <c r="C3404">
        <f t="shared" ca="1" si="213"/>
        <v>71.093605888947565</v>
      </c>
      <c r="D3404">
        <f t="shared" ca="1" si="214"/>
        <v>-8.2032387972131922</v>
      </c>
      <c r="E3404">
        <f t="shared" ca="1" si="215"/>
        <v>10.598890411677976</v>
      </c>
    </row>
    <row r="3405" spans="2:5" x14ac:dyDescent="0.2">
      <c r="B3405">
        <f t="shared" ca="1" si="212"/>
        <v>86.488917585881239</v>
      </c>
      <c r="C3405">
        <f t="shared" ca="1" si="213"/>
        <v>98.000535962969934</v>
      </c>
      <c r="D3405">
        <f t="shared" ca="1" si="214"/>
        <v>-12.914196848866915</v>
      </c>
      <c r="E3405">
        <f t="shared" ca="1" si="215"/>
        <v>9.8053926803312628</v>
      </c>
    </row>
    <row r="3406" spans="2:5" x14ac:dyDescent="0.2">
      <c r="B3406">
        <f t="shared" ca="1" si="212"/>
        <v>117.47604604366603</v>
      </c>
      <c r="C3406">
        <f t="shared" ca="1" si="213"/>
        <v>106.28236819143413</v>
      </c>
      <c r="D3406">
        <f t="shared" ca="1" si="214"/>
        <v>-10.360912699828884</v>
      </c>
      <c r="E3406">
        <f t="shared" ca="1" si="215"/>
        <v>11.143131482100703</v>
      </c>
    </row>
    <row r="3407" spans="2:5" x14ac:dyDescent="0.2">
      <c r="B3407">
        <f t="shared" ca="1" si="212"/>
        <v>60.683309193522803</v>
      </c>
      <c r="C3407">
        <f t="shared" ca="1" si="213"/>
        <v>61.691110187645535</v>
      </c>
      <c r="D3407">
        <f t="shared" ca="1" si="214"/>
        <v>-7.0775314788612338</v>
      </c>
      <c r="E3407">
        <f t="shared" ca="1" si="215"/>
        <v>10.75648349161165</v>
      </c>
    </row>
    <row r="3408" spans="2:5" x14ac:dyDescent="0.2">
      <c r="B3408">
        <f t="shared" ca="1" si="212"/>
        <v>82.457861021259291</v>
      </c>
      <c r="C3408">
        <f t="shared" ca="1" si="213"/>
        <v>85.877442003714648</v>
      </c>
      <c r="D3408">
        <f t="shared" ca="1" si="214"/>
        <v>-10.745518495207779</v>
      </c>
      <c r="E3408">
        <f t="shared" ca="1" si="215"/>
        <v>8.3289372589882795</v>
      </c>
    </row>
    <row r="3409" spans="2:5" x14ac:dyDescent="0.2">
      <c r="B3409">
        <f t="shared" ca="1" si="212"/>
        <v>58.656774429145202</v>
      </c>
      <c r="C3409">
        <f t="shared" ca="1" si="213"/>
        <v>89.610198917086592</v>
      </c>
      <c r="D3409">
        <f t="shared" ca="1" si="214"/>
        <v>-11.974493099929962</v>
      </c>
      <c r="E3409">
        <f t="shared" ca="1" si="215"/>
        <v>10.836892769267017</v>
      </c>
    </row>
    <row r="3410" spans="2:5" x14ac:dyDescent="0.2">
      <c r="B3410">
        <f t="shared" ca="1" si="212"/>
        <v>65.498216158875834</v>
      </c>
      <c r="C3410">
        <f t="shared" ca="1" si="213"/>
        <v>67.930491373323889</v>
      </c>
      <c r="D3410">
        <f t="shared" ca="1" si="214"/>
        <v>-5.5353911181459532</v>
      </c>
      <c r="E3410">
        <f t="shared" ca="1" si="215"/>
        <v>12.754505384053532</v>
      </c>
    </row>
    <row r="3411" spans="2:5" x14ac:dyDescent="0.2">
      <c r="B3411">
        <f t="shared" ca="1" si="212"/>
        <v>74.894769961743876</v>
      </c>
      <c r="C3411">
        <f t="shared" ca="1" si="213"/>
        <v>36.59809347064364</v>
      </c>
      <c r="D3411">
        <f t="shared" ca="1" si="214"/>
        <v>-18.695411422089165</v>
      </c>
      <c r="E3411">
        <f t="shared" ca="1" si="215"/>
        <v>11.101501661831016</v>
      </c>
    </row>
    <row r="3412" spans="2:5" x14ac:dyDescent="0.2">
      <c r="B3412">
        <f t="shared" ca="1" si="212"/>
        <v>46.608607725669181</v>
      </c>
      <c r="C3412">
        <f t="shared" ca="1" si="213"/>
        <v>71.911741921909922</v>
      </c>
      <c r="D3412">
        <f t="shared" ca="1" si="214"/>
        <v>-12.762192301870474</v>
      </c>
      <c r="E3412">
        <f t="shared" ca="1" si="215"/>
        <v>9.9530248545584747</v>
      </c>
    </row>
    <row r="3413" spans="2:5" x14ac:dyDescent="0.2">
      <c r="B3413">
        <f t="shared" ca="1" si="212"/>
        <v>70.803214448677508</v>
      </c>
      <c r="C3413">
        <f t="shared" ca="1" si="213"/>
        <v>49.254427051445759</v>
      </c>
      <c r="D3413">
        <f t="shared" ca="1" si="214"/>
        <v>-13.904266230047202</v>
      </c>
      <c r="E3413">
        <f t="shared" ca="1" si="215"/>
        <v>13.252859283374868</v>
      </c>
    </row>
    <row r="3414" spans="2:5" x14ac:dyDescent="0.2">
      <c r="B3414">
        <f t="shared" ca="1" si="212"/>
        <v>80.330342510718268</v>
      </c>
      <c r="C3414">
        <f t="shared" ca="1" si="213"/>
        <v>42.441028476697312</v>
      </c>
      <c r="D3414">
        <f t="shared" ca="1" si="214"/>
        <v>-13.458960580426236</v>
      </c>
      <c r="E3414">
        <f t="shared" ca="1" si="215"/>
        <v>10.413472491075995</v>
      </c>
    </row>
    <row r="3415" spans="2:5" x14ac:dyDescent="0.2">
      <c r="B3415">
        <f t="shared" ca="1" si="212"/>
        <v>90.076297068357235</v>
      </c>
      <c r="C3415">
        <f t="shared" ca="1" si="213"/>
        <v>82.306830620448494</v>
      </c>
      <c r="D3415">
        <f t="shared" ca="1" si="214"/>
        <v>-11.023313095879919</v>
      </c>
      <c r="E3415">
        <f t="shared" ca="1" si="215"/>
        <v>9.9561373425959836</v>
      </c>
    </row>
    <row r="3416" spans="2:5" x14ac:dyDescent="0.2">
      <c r="B3416">
        <f t="shared" ca="1" si="212"/>
        <v>71.509781868594033</v>
      </c>
      <c r="C3416">
        <f t="shared" ca="1" si="213"/>
        <v>73.673409442792959</v>
      </c>
      <c r="D3416">
        <f t="shared" ca="1" si="214"/>
        <v>-9.707104864564176</v>
      </c>
      <c r="E3416">
        <f t="shared" ca="1" si="215"/>
        <v>15.580719790321282</v>
      </c>
    </row>
    <row r="3417" spans="2:5" x14ac:dyDescent="0.2">
      <c r="B3417">
        <f t="shared" ca="1" si="212"/>
        <v>121.9393952309409</v>
      </c>
      <c r="C3417">
        <f t="shared" ca="1" si="213"/>
        <v>47.145376888844758</v>
      </c>
      <c r="D3417">
        <f t="shared" ca="1" si="214"/>
        <v>-14.503794313500261</v>
      </c>
      <c r="E3417">
        <f t="shared" ca="1" si="215"/>
        <v>12.577004140887283</v>
      </c>
    </row>
    <row r="3418" spans="2:5" x14ac:dyDescent="0.2">
      <c r="B3418">
        <f t="shared" ca="1" si="212"/>
        <v>95.491700196775938</v>
      </c>
      <c r="C3418">
        <f t="shared" ca="1" si="213"/>
        <v>62.915244634150206</v>
      </c>
      <c r="D3418">
        <f t="shared" ca="1" si="214"/>
        <v>-11.581353774089127</v>
      </c>
      <c r="E3418">
        <f t="shared" ca="1" si="215"/>
        <v>12.445747440843999</v>
      </c>
    </row>
    <row r="3419" spans="2:5" x14ac:dyDescent="0.2">
      <c r="B3419">
        <f t="shared" ca="1" si="212"/>
        <v>55.517316276983777</v>
      </c>
      <c r="C3419">
        <f t="shared" ca="1" si="213"/>
        <v>62.332650877682276</v>
      </c>
      <c r="D3419">
        <f t="shared" ca="1" si="214"/>
        <v>-12.227241015083038</v>
      </c>
      <c r="E3419">
        <f t="shared" ca="1" si="215"/>
        <v>12.912983427372765</v>
      </c>
    </row>
    <row r="3420" spans="2:5" x14ac:dyDescent="0.2">
      <c r="B3420">
        <f t="shared" ca="1" si="212"/>
        <v>99.408770308854486</v>
      </c>
      <c r="C3420">
        <f t="shared" ca="1" si="213"/>
        <v>82.716884975502708</v>
      </c>
      <c r="D3420">
        <f t="shared" ca="1" si="214"/>
        <v>-9.5690284452293568</v>
      </c>
      <c r="E3420">
        <f t="shared" ca="1" si="215"/>
        <v>11.487869934196251</v>
      </c>
    </row>
    <row r="3421" spans="2:5" x14ac:dyDescent="0.2">
      <c r="B3421">
        <f t="shared" ca="1" si="212"/>
        <v>73.339974665074394</v>
      </c>
      <c r="C3421">
        <f t="shared" ca="1" si="213"/>
        <v>90.469428699879671</v>
      </c>
      <c r="D3421">
        <f t="shared" ca="1" si="214"/>
        <v>-14.132197337560811</v>
      </c>
      <c r="E3421">
        <f t="shared" ca="1" si="215"/>
        <v>9.2815719199944233</v>
      </c>
    </row>
    <row r="3422" spans="2:5" x14ac:dyDescent="0.2">
      <c r="B3422">
        <f t="shared" ca="1" si="212"/>
        <v>59.205290425870565</v>
      </c>
      <c r="C3422">
        <f t="shared" ca="1" si="213"/>
        <v>61.150694920060609</v>
      </c>
      <c r="D3422">
        <f t="shared" ca="1" si="214"/>
        <v>-15.949365605880864</v>
      </c>
      <c r="E3422">
        <f t="shared" ca="1" si="215"/>
        <v>8.3677645543379846</v>
      </c>
    </row>
    <row r="3423" spans="2:5" x14ac:dyDescent="0.2">
      <c r="B3423">
        <f t="shared" ca="1" si="212"/>
        <v>81.975753623568949</v>
      </c>
      <c r="C3423">
        <f t="shared" ca="1" si="213"/>
        <v>78.799576519869532</v>
      </c>
      <c r="D3423">
        <f t="shared" ca="1" si="214"/>
        <v>-22.141844138923659</v>
      </c>
      <c r="E3423">
        <f t="shared" ca="1" si="215"/>
        <v>11.927633829933125</v>
      </c>
    </row>
    <row r="3424" spans="2:5" x14ac:dyDescent="0.2">
      <c r="B3424">
        <f t="shared" ca="1" si="212"/>
        <v>73.408626795323045</v>
      </c>
      <c r="C3424">
        <f t="shared" ca="1" si="213"/>
        <v>83.441445777541915</v>
      </c>
      <c r="D3424">
        <f t="shared" ca="1" si="214"/>
        <v>-12.578776190923039</v>
      </c>
      <c r="E3424">
        <f t="shared" ca="1" si="215"/>
        <v>7.732625268711887</v>
      </c>
    </row>
    <row r="3425" spans="2:5" x14ac:dyDescent="0.2">
      <c r="B3425">
        <f t="shared" ca="1" si="212"/>
        <v>54.3789943873646</v>
      </c>
      <c r="C3425">
        <f t="shared" ca="1" si="213"/>
        <v>73.376090023754941</v>
      </c>
      <c r="D3425">
        <f t="shared" ca="1" si="214"/>
        <v>-14.128697941886074</v>
      </c>
      <c r="E3425">
        <f t="shared" ca="1" si="215"/>
        <v>10.110162766946988</v>
      </c>
    </row>
    <row r="3426" spans="2:5" x14ac:dyDescent="0.2">
      <c r="B3426">
        <f t="shared" ca="1" si="212"/>
        <v>80.239789744760685</v>
      </c>
      <c r="C3426">
        <f t="shared" ca="1" si="213"/>
        <v>65.890619712131198</v>
      </c>
      <c r="D3426">
        <f t="shared" ca="1" si="214"/>
        <v>-4.858277103627425</v>
      </c>
      <c r="E3426">
        <f t="shared" ca="1" si="215"/>
        <v>9.2392934736804602</v>
      </c>
    </row>
    <row r="3427" spans="2:5" x14ac:dyDescent="0.2">
      <c r="B3427">
        <f t="shared" ca="1" si="212"/>
        <v>97.305410072263626</v>
      </c>
      <c r="C3427">
        <f t="shared" ca="1" si="213"/>
        <v>46.790811636568627</v>
      </c>
      <c r="D3427">
        <f t="shared" ca="1" si="214"/>
        <v>-16.554042286437344</v>
      </c>
      <c r="E3427">
        <f t="shared" ca="1" si="215"/>
        <v>13.133434425359715</v>
      </c>
    </row>
    <row r="3428" spans="2:5" x14ac:dyDescent="0.2">
      <c r="B3428">
        <f t="shared" ca="1" si="212"/>
        <v>96.612577704540783</v>
      </c>
      <c r="C3428">
        <f t="shared" ca="1" si="213"/>
        <v>76.614583075969961</v>
      </c>
      <c r="D3428">
        <f t="shared" ca="1" si="214"/>
        <v>-13.0454007744239</v>
      </c>
      <c r="E3428">
        <f t="shared" ca="1" si="215"/>
        <v>7.8617845605374628</v>
      </c>
    </row>
    <row r="3429" spans="2:5" x14ac:dyDescent="0.2">
      <c r="B3429">
        <f t="shared" ca="1" si="212"/>
        <v>64.537542523258921</v>
      </c>
      <c r="C3429">
        <f t="shared" ca="1" si="213"/>
        <v>46.40618376316749</v>
      </c>
      <c r="D3429">
        <f t="shared" ca="1" si="214"/>
        <v>-12.936067411572008</v>
      </c>
      <c r="E3429">
        <f t="shared" ca="1" si="215"/>
        <v>9.1066714667679172</v>
      </c>
    </row>
    <row r="3430" spans="2:5" x14ac:dyDescent="0.2">
      <c r="B3430">
        <f t="shared" ca="1" si="212"/>
        <v>70.797994346361321</v>
      </c>
      <c r="C3430">
        <f t="shared" ca="1" si="213"/>
        <v>56.099472086839654</v>
      </c>
      <c r="D3430">
        <f t="shared" ca="1" si="214"/>
        <v>-10.28632246631844</v>
      </c>
      <c r="E3430">
        <f t="shared" ca="1" si="215"/>
        <v>9.7726247940304383</v>
      </c>
    </row>
    <row r="3431" spans="2:5" x14ac:dyDescent="0.2">
      <c r="B3431">
        <f t="shared" ca="1" si="212"/>
        <v>75.988382597414088</v>
      </c>
      <c r="C3431">
        <f t="shared" ca="1" si="213"/>
        <v>71.593370947947705</v>
      </c>
      <c r="D3431">
        <f t="shared" ca="1" si="214"/>
        <v>-6.2865795399508499</v>
      </c>
      <c r="E3431">
        <f t="shared" ca="1" si="215"/>
        <v>10.085931041431227</v>
      </c>
    </row>
    <row r="3432" spans="2:5" x14ac:dyDescent="0.2">
      <c r="B3432">
        <f t="shared" ca="1" si="212"/>
        <v>86.924815499848989</v>
      </c>
      <c r="C3432">
        <f t="shared" ca="1" si="213"/>
        <v>50.06482683037359</v>
      </c>
      <c r="D3432">
        <f t="shared" ca="1" si="214"/>
        <v>-13.712723862133718</v>
      </c>
      <c r="E3432">
        <f t="shared" ca="1" si="215"/>
        <v>8.9942921854691846</v>
      </c>
    </row>
    <row r="3433" spans="2:5" x14ac:dyDescent="0.2">
      <c r="B3433">
        <f t="shared" ca="1" si="212"/>
        <v>50.188423803565385</v>
      </c>
      <c r="C3433">
        <f t="shared" ca="1" si="213"/>
        <v>73.521196769785973</v>
      </c>
      <c r="D3433">
        <f t="shared" ca="1" si="214"/>
        <v>-9.5534839823324003</v>
      </c>
      <c r="E3433">
        <f t="shared" ca="1" si="215"/>
        <v>9.7203792811685386</v>
      </c>
    </row>
    <row r="3434" spans="2:5" x14ac:dyDescent="0.2">
      <c r="B3434">
        <f t="shared" ca="1" si="212"/>
        <v>85.184151614352174</v>
      </c>
      <c r="C3434">
        <f t="shared" ca="1" si="213"/>
        <v>116.63534572941103</v>
      </c>
      <c r="D3434">
        <f t="shared" ca="1" si="214"/>
        <v>-10.907204823238207</v>
      </c>
      <c r="E3434">
        <f t="shared" ca="1" si="215"/>
        <v>12.146095957552632</v>
      </c>
    </row>
    <row r="3435" spans="2:5" x14ac:dyDescent="0.2">
      <c r="B3435">
        <f t="shared" ca="1" si="212"/>
        <v>86.864397532211967</v>
      </c>
      <c r="C3435">
        <f t="shared" ca="1" si="213"/>
        <v>117.55769185879944</v>
      </c>
      <c r="D3435">
        <f t="shared" ca="1" si="214"/>
        <v>-13.817631726801594</v>
      </c>
      <c r="E3435">
        <f t="shared" ca="1" si="215"/>
        <v>8.6393427307636514</v>
      </c>
    </row>
    <row r="3436" spans="2:5" x14ac:dyDescent="0.2">
      <c r="B3436">
        <f t="shared" ca="1" si="212"/>
        <v>55.973679097338135</v>
      </c>
      <c r="C3436">
        <f t="shared" ca="1" si="213"/>
        <v>71.054720148692297</v>
      </c>
      <c r="D3436">
        <f t="shared" ca="1" si="214"/>
        <v>-13.029428712299694</v>
      </c>
      <c r="E3436">
        <f t="shared" ca="1" si="215"/>
        <v>11.0134848667018</v>
      </c>
    </row>
    <row r="3437" spans="2:5" x14ac:dyDescent="0.2">
      <c r="B3437">
        <f t="shared" ca="1" si="212"/>
        <v>67.262352570644808</v>
      </c>
      <c r="C3437">
        <f t="shared" ca="1" si="213"/>
        <v>72.85775488720401</v>
      </c>
      <c r="D3437">
        <f t="shared" ca="1" si="214"/>
        <v>-18.378677580739581</v>
      </c>
      <c r="E3437">
        <f t="shared" ca="1" si="215"/>
        <v>13.490388394128745</v>
      </c>
    </row>
    <row r="3438" spans="2:5" x14ac:dyDescent="0.2">
      <c r="B3438">
        <f t="shared" ca="1" si="212"/>
        <v>85.995530775590311</v>
      </c>
      <c r="C3438">
        <f t="shared" ca="1" si="213"/>
        <v>78.552043398747486</v>
      </c>
      <c r="D3438">
        <f t="shared" ca="1" si="214"/>
        <v>-14.216762239484837</v>
      </c>
      <c r="E3438">
        <f t="shared" ca="1" si="215"/>
        <v>9.462150211230103</v>
      </c>
    </row>
    <row r="3439" spans="2:5" x14ac:dyDescent="0.2">
      <c r="B3439">
        <f t="shared" ca="1" si="212"/>
        <v>68.046484514899248</v>
      </c>
      <c r="C3439">
        <f t="shared" ca="1" si="213"/>
        <v>27.752830964124222</v>
      </c>
      <c r="D3439">
        <f t="shared" ca="1" si="214"/>
        <v>-10.515007054507471</v>
      </c>
      <c r="E3439">
        <f t="shared" ca="1" si="215"/>
        <v>11.843872564705887</v>
      </c>
    </row>
    <row r="3440" spans="2:5" x14ac:dyDescent="0.2">
      <c r="B3440">
        <f t="shared" ca="1" si="212"/>
        <v>59.192687297774896</v>
      </c>
      <c r="C3440">
        <f t="shared" ca="1" si="213"/>
        <v>90.444269488213706</v>
      </c>
      <c r="D3440">
        <f t="shared" ca="1" si="214"/>
        <v>-10.563660349521371</v>
      </c>
      <c r="E3440">
        <f t="shared" ca="1" si="215"/>
        <v>10.822143224441117</v>
      </c>
    </row>
    <row r="3441" spans="2:5" x14ac:dyDescent="0.2">
      <c r="B3441">
        <f t="shared" ca="1" si="212"/>
        <v>81.822871776309682</v>
      </c>
      <c r="C3441">
        <f t="shared" ca="1" si="213"/>
        <v>94.589851843053609</v>
      </c>
      <c r="D3441">
        <f t="shared" ca="1" si="214"/>
        <v>-21.526481770656638</v>
      </c>
      <c r="E3441">
        <f t="shared" ca="1" si="215"/>
        <v>11.049829596528129</v>
      </c>
    </row>
    <row r="3442" spans="2:5" x14ac:dyDescent="0.2">
      <c r="B3442">
        <f t="shared" ca="1" si="212"/>
        <v>61.555405741405878</v>
      </c>
      <c r="C3442">
        <f t="shared" ca="1" si="213"/>
        <v>65.445269036890124</v>
      </c>
      <c r="D3442">
        <f t="shared" ca="1" si="214"/>
        <v>-17.700619908183974</v>
      </c>
      <c r="E3442">
        <f t="shared" ca="1" si="215"/>
        <v>10.565322862737139</v>
      </c>
    </row>
    <row r="3443" spans="2:5" x14ac:dyDescent="0.2">
      <c r="B3443">
        <f t="shared" ca="1" si="212"/>
        <v>77.262725105296909</v>
      </c>
      <c r="C3443">
        <f t="shared" ca="1" si="213"/>
        <v>58.712584283099233</v>
      </c>
      <c r="D3443">
        <f t="shared" ca="1" si="214"/>
        <v>-5.8051719814592024</v>
      </c>
      <c r="E3443">
        <f t="shared" ca="1" si="215"/>
        <v>7.985468319115455</v>
      </c>
    </row>
    <row r="3444" spans="2:5" x14ac:dyDescent="0.2">
      <c r="B3444">
        <f t="shared" ca="1" si="212"/>
        <v>115.52748604051851</v>
      </c>
      <c r="C3444">
        <f t="shared" ca="1" si="213"/>
        <v>30.689536570615864</v>
      </c>
      <c r="D3444">
        <f t="shared" ca="1" si="214"/>
        <v>-14.55287369685292</v>
      </c>
      <c r="E3444">
        <f t="shared" ca="1" si="215"/>
        <v>12.379304772451263</v>
      </c>
    </row>
    <row r="3445" spans="2:5" x14ac:dyDescent="0.2">
      <c r="B3445">
        <f t="shared" ca="1" si="212"/>
        <v>72.676548042056353</v>
      </c>
      <c r="C3445">
        <f t="shared" ca="1" si="213"/>
        <v>33.4599482429361</v>
      </c>
      <c r="D3445">
        <f t="shared" ca="1" si="214"/>
        <v>-17.718793565257943</v>
      </c>
      <c r="E3445">
        <f t="shared" ca="1" si="215"/>
        <v>10.879348232304908</v>
      </c>
    </row>
    <row r="3446" spans="2:5" x14ac:dyDescent="0.2">
      <c r="B3446">
        <f t="shared" ca="1" si="212"/>
        <v>101.26638079558408</v>
      </c>
      <c r="C3446">
        <f t="shared" ca="1" si="213"/>
        <v>94.433968723962778</v>
      </c>
      <c r="D3446">
        <f t="shared" ca="1" si="214"/>
        <v>-8.6740578333531424</v>
      </c>
      <c r="E3446">
        <f t="shared" ca="1" si="215"/>
        <v>12.990770024439005</v>
      </c>
    </row>
    <row r="3447" spans="2:5" x14ac:dyDescent="0.2">
      <c r="B3447">
        <f t="shared" ca="1" si="212"/>
        <v>110.22043179179613</v>
      </c>
      <c r="C3447">
        <f t="shared" ca="1" si="213"/>
        <v>58.321388160763156</v>
      </c>
      <c r="D3447">
        <f t="shared" ca="1" si="214"/>
        <v>-4.3050218929327482</v>
      </c>
      <c r="E3447">
        <f t="shared" ca="1" si="215"/>
        <v>13.745158740300889</v>
      </c>
    </row>
    <row r="3448" spans="2:5" x14ac:dyDescent="0.2">
      <c r="B3448">
        <f t="shared" ca="1" si="212"/>
        <v>82.848749511969686</v>
      </c>
      <c r="C3448">
        <f t="shared" ca="1" si="213"/>
        <v>91.248922921456369</v>
      </c>
      <c r="D3448">
        <f t="shared" ca="1" si="214"/>
        <v>-10.580838709122894</v>
      </c>
      <c r="E3448">
        <f t="shared" ca="1" si="215"/>
        <v>11.002821187586433</v>
      </c>
    </row>
    <row r="3449" spans="2:5" x14ac:dyDescent="0.2">
      <c r="B3449">
        <f t="shared" ca="1" si="212"/>
        <v>41.833580613408763</v>
      </c>
      <c r="C3449">
        <f t="shared" ca="1" si="213"/>
        <v>68.401244923596153</v>
      </c>
      <c r="D3449">
        <f t="shared" ca="1" si="214"/>
        <v>-7.5605672222120326</v>
      </c>
      <c r="E3449">
        <f t="shared" ca="1" si="215"/>
        <v>9.7105683411006787</v>
      </c>
    </row>
    <row r="3450" spans="2:5" x14ac:dyDescent="0.2">
      <c r="B3450">
        <f t="shared" ca="1" si="212"/>
        <v>82.688609263753989</v>
      </c>
      <c r="C3450">
        <f t="shared" ca="1" si="213"/>
        <v>67.149930192637441</v>
      </c>
      <c r="D3450">
        <f t="shared" ca="1" si="214"/>
        <v>-13.908513757872367</v>
      </c>
      <c r="E3450">
        <f t="shared" ca="1" si="215"/>
        <v>7.6011509362512371</v>
      </c>
    </row>
    <row r="3451" spans="2:5" x14ac:dyDescent="0.2">
      <c r="B3451">
        <f t="shared" ca="1" si="212"/>
        <v>83.04916945758589</v>
      </c>
      <c r="C3451">
        <f t="shared" ca="1" si="213"/>
        <v>65.674920972855929</v>
      </c>
      <c r="D3451">
        <f t="shared" ca="1" si="214"/>
        <v>-12.751317944671374</v>
      </c>
      <c r="E3451">
        <f t="shared" ca="1" si="215"/>
        <v>9.7040831831013055</v>
      </c>
    </row>
    <row r="3452" spans="2:5" x14ac:dyDescent="0.2">
      <c r="B3452">
        <f t="shared" ca="1" si="212"/>
        <v>91.593672700883843</v>
      </c>
      <c r="C3452">
        <f t="shared" ca="1" si="213"/>
        <v>73.327794302064632</v>
      </c>
      <c r="D3452">
        <f t="shared" ca="1" si="214"/>
        <v>-13.004991435313364</v>
      </c>
      <c r="E3452">
        <f t="shared" ca="1" si="215"/>
        <v>12.039587902274832</v>
      </c>
    </row>
    <row r="3453" spans="2:5" x14ac:dyDescent="0.2">
      <c r="B3453">
        <f t="shared" ca="1" si="212"/>
        <v>46.44412289713933</v>
      </c>
      <c r="C3453">
        <f t="shared" ca="1" si="213"/>
        <v>74.287979495429724</v>
      </c>
      <c r="D3453">
        <f t="shared" ca="1" si="214"/>
        <v>-13.870404520957342</v>
      </c>
      <c r="E3453">
        <f t="shared" ca="1" si="215"/>
        <v>12.789262258773075</v>
      </c>
    </row>
    <row r="3454" spans="2:5" x14ac:dyDescent="0.2">
      <c r="B3454">
        <f t="shared" ca="1" si="212"/>
        <v>89.921896110722884</v>
      </c>
      <c r="C3454">
        <f t="shared" ca="1" si="213"/>
        <v>71.539917909880174</v>
      </c>
      <c r="D3454">
        <f t="shared" ca="1" si="214"/>
        <v>-7.1201366594494369</v>
      </c>
      <c r="E3454">
        <f t="shared" ca="1" si="215"/>
        <v>11.592551166695051</v>
      </c>
    </row>
    <row r="3455" spans="2:5" x14ac:dyDescent="0.2">
      <c r="B3455">
        <f t="shared" ca="1" si="212"/>
        <v>78.870064975491758</v>
      </c>
      <c r="C3455">
        <f t="shared" ca="1" si="213"/>
        <v>42.148524300174785</v>
      </c>
      <c r="D3455">
        <f t="shared" ca="1" si="214"/>
        <v>-13.987929498751145</v>
      </c>
      <c r="E3455">
        <f t="shared" ca="1" si="215"/>
        <v>13.541625480795128</v>
      </c>
    </row>
    <row r="3456" spans="2:5" x14ac:dyDescent="0.2">
      <c r="B3456">
        <f t="shared" ca="1" si="212"/>
        <v>83.367048753357238</v>
      </c>
      <c r="C3456">
        <f t="shared" ca="1" si="213"/>
        <v>64.71335011206142</v>
      </c>
      <c r="D3456">
        <f t="shared" ca="1" si="214"/>
        <v>-11.995415810262729</v>
      </c>
      <c r="E3456">
        <f t="shared" ca="1" si="215"/>
        <v>11.237686878886203</v>
      </c>
    </row>
    <row r="3457" spans="2:5" x14ac:dyDescent="0.2">
      <c r="B3457">
        <f t="shared" ca="1" si="212"/>
        <v>79.093369045791576</v>
      </c>
      <c r="C3457">
        <f t="shared" ca="1" si="213"/>
        <v>103.53359154476983</v>
      </c>
      <c r="D3457">
        <f t="shared" ca="1" si="214"/>
        <v>-9.9523804776884255</v>
      </c>
      <c r="E3457">
        <f t="shared" ca="1" si="215"/>
        <v>6.0447247742682295</v>
      </c>
    </row>
    <row r="3458" spans="2:5" x14ac:dyDescent="0.2">
      <c r="B3458">
        <f t="shared" ca="1" si="212"/>
        <v>76.598886069884074</v>
      </c>
      <c r="C3458">
        <f t="shared" ca="1" si="213"/>
        <v>74.784606613996843</v>
      </c>
      <c r="D3458">
        <f t="shared" ca="1" si="214"/>
        <v>-8.7926631096311532</v>
      </c>
      <c r="E3458">
        <f t="shared" ca="1" si="215"/>
        <v>8.2969149776749518</v>
      </c>
    </row>
    <row r="3459" spans="2:5" x14ac:dyDescent="0.2">
      <c r="B3459">
        <f t="shared" ca="1" si="212"/>
        <v>61.469381607057706</v>
      </c>
      <c r="C3459">
        <f t="shared" ca="1" si="213"/>
        <v>61.029998117040435</v>
      </c>
      <c r="D3459">
        <f t="shared" ca="1" si="214"/>
        <v>-11.757456541758723</v>
      </c>
      <c r="E3459">
        <f t="shared" ca="1" si="215"/>
        <v>13.158192261171479</v>
      </c>
    </row>
    <row r="3460" spans="2:5" x14ac:dyDescent="0.2">
      <c r="B3460">
        <f t="shared" ca="1" si="212"/>
        <v>89.80738622214291</v>
      </c>
      <c r="C3460">
        <f t="shared" ca="1" si="213"/>
        <v>54.869401056218457</v>
      </c>
      <c r="D3460">
        <f t="shared" ca="1" si="214"/>
        <v>-6.4705533653474072</v>
      </c>
      <c r="E3460">
        <f t="shared" ca="1" si="215"/>
        <v>11.42349777027596</v>
      </c>
    </row>
    <row r="3461" spans="2:5" x14ac:dyDescent="0.2">
      <c r="B3461">
        <f t="shared" ca="1" si="212"/>
        <v>32.112844054083844</v>
      </c>
      <c r="C3461">
        <f t="shared" ca="1" si="213"/>
        <v>63.196341723098193</v>
      </c>
      <c r="D3461">
        <f t="shared" ca="1" si="214"/>
        <v>-10.441334846218162</v>
      </c>
      <c r="E3461">
        <f t="shared" ca="1" si="215"/>
        <v>11.698488983863401</v>
      </c>
    </row>
    <row r="3462" spans="2:5" x14ac:dyDescent="0.2">
      <c r="B3462">
        <f t="shared" ca="1" si="212"/>
        <v>100.78265025989559</v>
      </c>
      <c r="C3462">
        <f t="shared" ca="1" si="213"/>
        <v>46.702733908951117</v>
      </c>
      <c r="D3462">
        <f t="shared" ca="1" si="214"/>
        <v>-10.850745809324984</v>
      </c>
      <c r="E3462">
        <f t="shared" ca="1" si="215"/>
        <v>14.091360105940673</v>
      </c>
    </row>
    <row r="3463" spans="2:5" x14ac:dyDescent="0.2">
      <c r="B3463">
        <f t="shared" ref="B3463:B3526" ca="1" si="216">_xlfn.NORM.INV(RAND(),$B$3,$B$4)</f>
        <v>44.771858251972645</v>
      </c>
      <c r="C3463">
        <f t="shared" ref="C3463:C3526" ca="1" si="217">_xlfn.NORM.INV(RAND(),$C$3,$C$4)</f>
        <v>90.369203687374238</v>
      </c>
      <c r="D3463">
        <f t="shared" ref="D3463:D3526" ca="1" si="218">_xlfn.NORM.INV(RAND(),$D$3,$D$4)</f>
        <v>-5.9221876917026126</v>
      </c>
      <c r="E3463">
        <f t="shared" ref="E3463:E3526" ca="1" si="219">_xlfn.NORM.INV(RAND(),$E$3,$E$4)</f>
        <v>8.8777608491111035</v>
      </c>
    </row>
    <row r="3464" spans="2:5" x14ac:dyDescent="0.2">
      <c r="B3464">
        <f t="shared" ca="1" si="216"/>
        <v>76.760351640160948</v>
      </c>
      <c r="C3464">
        <f t="shared" ca="1" si="217"/>
        <v>15.220631030664876</v>
      </c>
      <c r="D3464">
        <f t="shared" ca="1" si="218"/>
        <v>-16.236618508264343</v>
      </c>
      <c r="E3464">
        <f t="shared" ca="1" si="219"/>
        <v>11.089251029225426</v>
      </c>
    </row>
    <row r="3465" spans="2:5" x14ac:dyDescent="0.2">
      <c r="B3465">
        <f t="shared" ca="1" si="216"/>
        <v>70.028010042371818</v>
      </c>
      <c r="C3465">
        <f t="shared" ca="1" si="217"/>
        <v>106.46057816498187</v>
      </c>
      <c r="D3465">
        <f t="shared" ca="1" si="218"/>
        <v>-10.977276367900501</v>
      </c>
      <c r="E3465">
        <f t="shared" ca="1" si="219"/>
        <v>11.872217260331006</v>
      </c>
    </row>
    <row r="3466" spans="2:5" x14ac:dyDescent="0.2">
      <c r="B3466">
        <f t="shared" ca="1" si="216"/>
        <v>73.445069415333109</v>
      </c>
      <c r="C3466">
        <f t="shared" ca="1" si="217"/>
        <v>62.334947192775452</v>
      </c>
      <c r="D3466">
        <f t="shared" ca="1" si="218"/>
        <v>-9.2331284327527765</v>
      </c>
      <c r="E3466">
        <f t="shared" ca="1" si="219"/>
        <v>8.6233179987136079</v>
      </c>
    </row>
    <row r="3467" spans="2:5" x14ac:dyDescent="0.2">
      <c r="B3467">
        <f t="shared" ca="1" si="216"/>
        <v>87.481003023267164</v>
      </c>
      <c r="C3467">
        <f t="shared" ca="1" si="217"/>
        <v>52.416064786055863</v>
      </c>
      <c r="D3467">
        <f t="shared" ca="1" si="218"/>
        <v>-15.389023760869524</v>
      </c>
      <c r="E3467">
        <f t="shared" ca="1" si="219"/>
        <v>10.30074938685258</v>
      </c>
    </row>
    <row r="3468" spans="2:5" x14ac:dyDescent="0.2">
      <c r="B3468">
        <f t="shared" ca="1" si="216"/>
        <v>85.165389105247684</v>
      </c>
      <c r="C3468">
        <f t="shared" ca="1" si="217"/>
        <v>66.473943168503553</v>
      </c>
      <c r="D3468">
        <f t="shared" ca="1" si="218"/>
        <v>-15.17656886290685</v>
      </c>
      <c r="E3468">
        <f t="shared" ca="1" si="219"/>
        <v>12.701708701720619</v>
      </c>
    </row>
    <row r="3469" spans="2:5" x14ac:dyDescent="0.2">
      <c r="B3469">
        <f t="shared" ca="1" si="216"/>
        <v>95.998436427336429</v>
      </c>
      <c r="C3469">
        <f t="shared" ca="1" si="217"/>
        <v>90.180985079999346</v>
      </c>
      <c r="D3469">
        <f t="shared" ca="1" si="218"/>
        <v>-12.675228889364078</v>
      </c>
      <c r="E3469">
        <f t="shared" ca="1" si="219"/>
        <v>9.6719509254961586</v>
      </c>
    </row>
    <row r="3470" spans="2:5" x14ac:dyDescent="0.2">
      <c r="B3470">
        <f t="shared" ca="1" si="216"/>
        <v>86.141191825466805</v>
      </c>
      <c r="C3470">
        <f t="shared" ca="1" si="217"/>
        <v>87.202436591749262</v>
      </c>
      <c r="D3470">
        <f t="shared" ca="1" si="218"/>
        <v>-9.1887545073327708</v>
      </c>
      <c r="E3470">
        <f t="shared" ca="1" si="219"/>
        <v>11.921945483280386</v>
      </c>
    </row>
    <row r="3471" spans="2:5" x14ac:dyDescent="0.2">
      <c r="B3471">
        <f t="shared" ca="1" si="216"/>
        <v>56.495622790369438</v>
      </c>
      <c r="C3471">
        <f t="shared" ca="1" si="217"/>
        <v>66.258722272832969</v>
      </c>
      <c r="D3471">
        <f t="shared" ca="1" si="218"/>
        <v>-15.716204566765715</v>
      </c>
      <c r="E3471">
        <f t="shared" ca="1" si="219"/>
        <v>10.354822769390175</v>
      </c>
    </row>
    <row r="3472" spans="2:5" x14ac:dyDescent="0.2">
      <c r="B3472">
        <f t="shared" ca="1" si="216"/>
        <v>84.74649307215806</v>
      </c>
      <c r="C3472">
        <f t="shared" ca="1" si="217"/>
        <v>56.188692723159136</v>
      </c>
      <c r="D3472">
        <f t="shared" ca="1" si="218"/>
        <v>-10.70213132645225</v>
      </c>
      <c r="E3472">
        <f t="shared" ca="1" si="219"/>
        <v>9.8624996388673996</v>
      </c>
    </row>
    <row r="3473" spans="2:5" x14ac:dyDescent="0.2">
      <c r="B3473">
        <f t="shared" ca="1" si="216"/>
        <v>81.448988061819165</v>
      </c>
      <c r="C3473">
        <f t="shared" ca="1" si="217"/>
        <v>87.067757168009408</v>
      </c>
      <c r="D3473">
        <f t="shared" ca="1" si="218"/>
        <v>-10.518635274946686</v>
      </c>
      <c r="E3473">
        <f t="shared" ca="1" si="219"/>
        <v>11.926575217489535</v>
      </c>
    </row>
    <row r="3474" spans="2:5" x14ac:dyDescent="0.2">
      <c r="B3474">
        <f t="shared" ca="1" si="216"/>
        <v>68.961324910413779</v>
      </c>
      <c r="C3474">
        <f t="shared" ca="1" si="217"/>
        <v>70.046200419011981</v>
      </c>
      <c r="D3474">
        <f t="shared" ca="1" si="218"/>
        <v>-15.240388231942887</v>
      </c>
      <c r="E3474">
        <f t="shared" ca="1" si="219"/>
        <v>13.853936044348258</v>
      </c>
    </row>
    <row r="3475" spans="2:5" x14ac:dyDescent="0.2">
      <c r="B3475">
        <f t="shared" ca="1" si="216"/>
        <v>92.885035025527102</v>
      </c>
      <c r="C3475">
        <f t="shared" ca="1" si="217"/>
        <v>85.521642025979176</v>
      </c>
      <c r="D3475">
        <f t="shared" ca="1" si="218"/>
        <v>-22.561081228041196</v>
      </c>
      <c r="E3475">
        <f t="shared" ca="1" si="219"/>
        <v>10.236492515489708</v>
      </c>
    </row>
    <row r="3476" spans="2:5" x14ac:dyDescent="0.2">
      <c r="B3476">
        <f t="shared" ca="1" si="216"/>
        <v>92.663318792200229</v>
      </c>
      <c r="C3476">
        <f t="shared" ca="1" si="217"/>
        <v>95.014661150453151</v>
      </c>
      <c r="D3476">
        <f t="shared" ca="1" si="218"/>
        <v>-10.128622735657977</v>
      </c>
      <c r="E3476">
        <f t="shared" ca="1" si="219"/>
        <v>10.392575954898762</v>
      </c>
    </row>
    <row r="3477" spans="2:5" x14ac:dyDescent="0.2">
      <c r="B3477">
        <f t="shared" ca="1" si="216"/>
        <v>60.996524732301474</v>
      </c>
      <c r="C3477">
        <f t="shared" ca="1" si="217"/>
        <v>54.643699714702819</v>
      </c>
      <c r="D3477">
        <f t="shared" ca="1" si="218"/>
        <v>-12.985547732825102</v>
      </c>
      <c r="E3477">
        <f t="shared" ca="1" si="219"/>
        <v>11.888889028229942</v>
      </c>
    </row>
    <row r="3478" spans="2:5" x14ac:dyDescent="0.2">
      <c r="B3478">
        <f t="shared" ca="1" si="216"/>
        <v>62.330571733254466</v>
      </c>
      <c r="C3478">
        <f t="shared" ca="1" si="217"/>
        <v>61.541959774269742</v>
      </c>
      <c r="D3478">
        <f t="shared" ca="1" si="218"/>
        <v>-8.065029171369531</v>
      </c>
      <c r="E3478">
        <f t="shared" ca="1" si="219"/>
        <v>11.143160006252566</v>
      </c>
    </row>
    <row r="3479" spans="2:5" x14ac:dyDescent="0.2">
      <c r="B3479">
        <f t="shared" ca="1" si="216"/>
        <v>55.209982672185959</v>
      </c>
      <c r="C3479">
        <f t="shared" ca="1" si="217"/>
        <v>71.592337440701613</v>
      </c>
      <c r="D3479">
        <f t="shared" ca="1" si="218"/>
        <v>-17.418433655587698</v>
      </c>
      <c r="E3479">
        <f t="shared" ca="1" si="219"/>
        <v>10.243944758810368</v>
      </c>
    </row>
    <row r="3480" spans="2:5" x14ac:dyDescent="0.2">
      <c r="B3480">
        <f t="shared" ca="1" si="216"/>
        <v>111.14897583767832</v>
      </c>
      <c r="C3480">
        <f t="shared" ca="1" si="217"/>
        <v>80.401880069763507</v>
      </c>
      <c r="D3480">
        <f t="shared" ca="1" si="218"/>
        <v>-12.178741389615245</v>
      </c>
      <c r="E3480">
        <f t="shared" ca="1" si="219"/>
        <v>11.218664313332823</v>
      </c>
    </row>
    <row r="3481" spans="2:5" x14ac:dyDescent="0.2">
      <c r="B3481">
        <f t="shared" ca="1" si="216"/>
        <v>63.755933934394598</v>
      </c>
      <c r="C3481">
        <f t="shared" ca="1" si="217"/>
        <v>101.75514778510757</v>
      </c>
      <c r="D3481">
        <f t="shared" ca="1" si="218"/>
        <v>-10.634525572395605</v>
      </c>
      <c r="E3481">
        <f t="shared" ca="1" si="219"/>
        <v>13.606958145908475</v>
      </c>
    </row>
    <row r="3482" spans="2:5" x14ac:dyDescent="0.2">
      <c r="B3482">
        <f t="shared" ca="1" si="216"/>
        <v>59.840852254972219</v>
      </c>
      <c r="C3482">
        <f t="shared" ca="1" si="217"/>
        <v>90.976881794685582</v>
      </c>
      <c r="D3482">
        <f t="shared" ca="1" si="218"/>
        <v>-13.615282338576399</v>
      </c>
      <c r="E3482">
        <f t="shared" ca="1" si="219"/>
        <v>10.760505874486551</v>
      </c>
    </row>
    <row r="3483" spans="2:5" x14ac:dyDescent="0.2">
      <c r="B3483">
        <f t="shared" ca="1" si="216"/>
        <v>102.55441409449031</v>
      </c>
      <c r="C3483">
        <f t="shared" ca="1" si="217"/>
        <v>71.802269830959006</v>
      </c>
      <c r="D3483">
        <f t="shared" ca="1" si="218"/>
        <v>-8.1543963079434683</v>
      </c>
      <c r="E3483">
        <f t="shared" ca="1" si="219"/>
        <v>10.193188202036456</v>
      </c>
    </row>
    <row r="3484" spans="2:5" x14ac:dyDescent="0.2">
      <c r="B3484">
        <f t="shared" ca="1" si="216"/>
        <v>63.933884039051009</v>
      </c>
      <c r="C3484">
        <f t="shared" ca="1" si="217"/>
        <v>85.89748097233624</v>
      </c>
      <c r="D3484">
        <f t="shared" ca="1" si="218"/>
        <v>-11.848209771514016</v>
      </c>
      <c r="E3484">
        <f t="shared" ca="1" si="219"/>
        <v>11.641041299502575</v>
      </c>
    </row>
    <row r="3485" spans="2:5" x14ac:dyDescent="0.2">
      <c r="B3485">
        <f t="shared" ca="1" si="216"/>
        <v>99.817206639372259</v>
      </c>
      <c r="C3485">
        <f t="shared" ca="1" si="217"/>
        <v>97.807588770658725</v>
      </c>
      <c r="D3485">
        <f t="shared" ca="1" si="218"/>
        <v>-7.1457667396175966</v>
      </c>
      <c r="E3485">
        <f t="shared" ca="1" si="219"/>
        <v>12.775489424502533</v>
      </c>
    </row>
    <row r="3486" spans="2:5" x14ac:dyDescent="0.2">
      <c r="B3486">
        <f t="shared" ca="1" si="216"/>
        <v>91.064111237132593</v>
      </c>
      <c r="C3486">
        <f t="shared" ca="1" si="217"/>
        <v>92.478063270765375</v>
      </c>
      <c r="D3486">
        <f t="shared" ca="1" si="218"/>
        <v>-9.6636630166888047</v>
      </c>
      <c r="E3486">
        <f t="shared" ca="1" si="219"/>
        <v>10.556516477692758</v>
      </c>
    </row>
    <row r="3487" spans="2:5" x14ac:dyDescent="0.2">
      <c r="B3487">
        <f t="shared" ca="1" si="216"/>
        <v>100.64869389855261</v>
      </c>
      <c r="C3487">
        <f t="shared" ca="1" si="217"/>
        <v>68.721109839046122</v>
      </c>
      <c r="D3487">
        <f t="shared" ca="1" si="218"/>
        <v>-13.144048040809446</v>
      </c>
      <c r="E3487">
        <f t="shared" ca="1" si="219"/>
        <v>9.2509899748056093</v>
      </c>
    </row>
    <row r="3488" spans="2:5" x14ac:dyDescent="0.2">
      <c r="B3488">
        <f t="shared" ca="1" si="216"/>
        <v>35.262204537096864</v>
      </c>
      <c r="C3488">
        <f t="shared" ca="1" si="217"/>
        <v>86.972797512516109</v>
      </c>
      <c r="D3488">
        <f t="shared" ca="1" si="218"/>
        <v>-15.791660226062755</v>
      </c>
      <c r="E3488">
        <f t="shared" ca="1" si="219"/>
        <v>12.126221907253209</v>
      </c>
    </row>
    <row r="3489" spans="2:5" x14ac:dyDescent="0.2">
      <c r="B3489">
        <f t="shared" ca="1" si="216"/>
        <v>78.525733968136038</v>
      </c>
      <c r="C3489">
        <f t="shared" ca="1" si="217"/>
        <v>84.980108954719725</v>
      </c>
      <c r="D3489">
        <f t="shared" ca="1" si="218"/>
        <v>-10.401530663399759</v>
      </c>
      <c r="E3489">
        <f t="shared" ca="1" si="219"/>
        <v>10.918704471703684</v>
      </c>
    </row>
    <row r="3490" spans="2:5" x14ac:dyDescent="0.2">
      <c r="B3490">
        <f t="shared" ca="1" si="216"/>
        <v>55.768675710075229</v>
      </c>
      <c r="C3490">
        <f t="shared" ca="1" si="217"/>
        <v>80.358220505519114</v>
      </c>
      <c r="D3490">
        <f t="shared" ca="1" si="218"/>
        <v>-9.8745612722045433</v>
      </c>
      <c r="E3490">
        <f t="shared" ca="1" si="219"/>
        <v>12.214242181350221</v>
      </c>
    </row>
    <row r="3491" spans="2:5" x14ac:dyDescent="0.2">
      <c r="B3491">
        <f t="shared" ca="1" si="216"/>
        <v>78.025126861676014</v>
      </c>
      <c r="C3491">
        <f t="shared" ca="1" si="217"/>
        <v>74.320311483162158</v>
      </c>
      <c r="D3491">
        <f t="shared" ca="1" si="218"/>
        <v>-17.547337010928437</v>
      </c>
      <c r="E3491">
        <f t="shared" ca="1" si="219"/>
        <v>8.4758734678714784</v>
      </c>
    </row>
    <row r="3492" spans="2:5" x14ac:dyDescent="0.2">
      <c r="B3492">
        <f t="shared" ca="1" si="216"/>
        <v>75.651095227576945</v>
      </c>
      <c r="C3492">
        <f t="shared" ca="1" si="217"/>
        <v>31.622620461658848</v>
      </c>
      <c r="D3492">
        <f t="shared" ca="1" si="218"/>
        <v>-16.065109154767416</v>
      </c>
      <c r="E3492">
        <f t="shared" ca="1" si="219"/>
        <v>11.768958496278701</v>
      </c>
    </row>
    <row r="3493" spans="2:5" x14ac:dyDescent="0.2">
      <c r="B3493">
        <f t="shared" ca="1" si="216"/>
        <v>64.503305240336161</v>
      </c>
      <c r="C3493">
        <f t="shared" ca="1" si="217"/>
        <v>59.766929906998023</v>
      </c>
      <c r="D3493">
        <f t="shared" ca="1" si="218"/>
        <v>-13.555125534945081</v>
      </c>
      <c r="E3493">
        <f t="shared" ca="1" si="219"/>
        <v>10.166723516441566</v>
      </c>
    </row>
    <row r="3494" spans="2:5" x14ac:dyDescent="0.2">
      <c r="B3494">
        <f t="shared" ca="1" si="216"/>
        <v>93.470293564041185</v>
      </c>
      <c r="C3494">
        <f t="shared" ca="1" si="217"/>
        <v>93.582500494124588</v>
      </c>
      <c r="D3494">
        <f t="shared" ca="1" si="218"/>
        <v>-13.466626390857854</v>
      </c>
      <c r="E3494">
        <f t="shared" ca="1" si="219"/>
        <v>8.9437514934849354</v>
      </c>
    </row>
    <row r="3495" spans="2:5" x14ac:dyDescent="0.2">
      <c r="B3495">
        <f t="shared" ca="1" si="216"/>
        <v>57.383779392952519</v>
      </c>
      <c r="C3495">
        <f t="shared" ca="1" si="217"/>
        <v>56.652164734012374</v>
      </c>
      <c r="D3495">
        <f t="shared" ca="1" si="218"/>
        <v>-8.0608953938050227</v>
      </c>
      <c r="E3495">
        <f t="shared" ca="1" si="219"/>
        <v>10.687068625808406</v>
      </c>
    </row>
    <row r="3496" spans="2:5" x14ac:dyDescent="0.2">
      <c r="B3496">
        <f t="shared" ca="1" si="216"/>
        <v>50.059029628435511</v>
      </c>
      <c r="C3496">
        <f t="shared" ca="1" si="217"/>
        <v>53.138436750278224</v>
      </c>
      <c r="D3496">
        <f t="shared" ca="1" si="218"/>
        <v>-17.584102353829188</v>
      </c>
      <c r="E3496">
        <f t="shared" ca="1" si="219"/>
        <v>8.4739693398982379</v>
      </c>
    </row>
    <row r="3497" spans="2:5" x14ac:dyDescent="0.2">
      <c r="B3497">
        <f t="shared" ca="1" si="216"/>
        <v>88.788391721879719</v>
      </c>
      <c r="C3497">
        <f t="shared" ca="1" si="217"/>
        <v>70.793511825860563</v>
      </c>
      <c r="D3497">
        <f t="shared" ca="1" si="218"/>
        <v>-11.615729559762851</v>
      </c>
      <c r="E3497">
        <f t="shared" ca="1" si="219"/>
        <v>11.400509902073948</v>
      </c>
    </row>
    <row r="3498" spans="2:5" x14ac:dyDescent="0.2">
      <c r="B3498">
        <f t="shared" ca="1" si="216"/>
        <v>40.650069537469406</v>
      </c>
      <c r="C3498">
        <f t="shared" ca="1" si="217"/>
        <v>100.85891764151425</v>
      </c>
      <c r="D3498">
        <f t="shared" ca="1" si="218"/>
        <v>-10.933557953646048</v>
      </c>
      <c r="E3498">
        <f t="shared" ca="1" si="219"/>
        <v>9.018222786480889</v>
      </c>
    </row>
    <row r="3499" spans="2:5" x14ac:dyDescent="0.2">
      <c r="B3499">
        <f t="shared" ca="1" si="216"/>
        <v>84.9307491616063</v>
      </c>
      <c r="C3499">
        <f t="shared" ca="1" si="217"/>
        <v>64.568725835983827</v>
      </c>
      <c r="D3499">
        <f t="shared" ca="1" si="218"/>
        <v>-12.478960184334122</v>
      </c>
      <c r="E3499">
        <f t="shared" ca="1" si="219"/>
        <v>9.7068423166839146</v>
      </c>
    </row>
    <row r="3500" spans="2:5" x14ac:dyDescent="0.2">
      <c r="B3500">
        <f t="shared" ca="1" si="216"/>
        <v>41.421841876243214</v>
      </c>
      <c r="C3500">
        <f t="shared" ca="1" si="217"/>
        <v>81.08122287590605</v>
      </c>
      <c r="D3500">
        <f t="shared" ca="1" si="218"/>
        <v>-17.16931167349631</v>
      </c>
      <c r="E3500">
        <f t="shared" ca="1" si="219"/>
        <v>10.006291597732639</v>
      </c>
    </row>
    <row r="3501" spans="2:5" x14ac:dyDescent="0.2">
      <c r="B3501">
        <f t="shared" ca="1" si="216"/>
        <v>94.754850120296311</v>
      </c>
      <c r="C3501">
        <f t="shared" ca="1" si="217"/>
        <v>70.877883887011123</v>
      </c>
      <c r="D3501">
        <f t="shared" ca="1" si="218"/>
        <v>-9.358338626926777</v>
      </c>
      <c r="E3501">
        <f t="shared" ca="1" si="219"/>
        <v>10.082907261396144</v>
      </c>
    </row>
    <row r="3502" spans="2:5" x14ac:dyDescent="0.2">
      <c r="B3502">
        <f t="shared" ca="1" si="216"/>
        <v>87.360348484460957</v>
      </c>
      <c r="C3502">
        <f t="shared" ca="1" si="217"/>
        <v>74.495877761338008</v>
      </c>
      <c r="D3502">
        <f t="shared" ca="1" si="218"/>
        <v>-19.53697051160875</v>
      </c>
      <c r="E3502">
        <f t="shared" ca="1" si="219"/>
        <v>11.513450831470287</v>
      </c>
    </row>
    <row r="3503" spans="2:5" x14ac:dyDescent="0.2">
      <c r="B3503">
        <f t="shared" ca="1" si="216"/>
        <v>88.354210210972283</v>
      </c>
      <c r="C3503">
        <f t="shared" ca="1" si="217"/>
        <v>64.998766662842328</v>
      </c>
      <c r="D3503">
        <f t="shared" ca="1" si="218"/>
        <v>-11.612798636176576</v>
      </c>
      <c r="E3503">
        <f t="shared" ca="1" si="219"/>
        <v>7.1111444796624186</v>
      </c>
    </row>
    <row r="3504" spans="2:5" x14ac:dyDescent="0.2">
      <c r="B3504">
        <f t="shared" ca="1" si="216"/>
        <v>85.795244557948976</v>
      </c>
      <c r="C3504">
        <f t="shared" ca="1" si="217"/>
        <v>58.87396105362258</v>
      </c>
      <c r="D3504">
        <f t="shared" ca="1" si="218"/>
        <v>-11.60128622381823</v>
      </c>
      <c r="E3504">
        <f t="shared" ca="1" si="219"/>
        <v>8.7402016174843986</v>
      </c>
    </row>
    <row r="3505" spans="2:5" x14ac:dyDescent="0.2">
      <c r="B3505">
        <f t="shared" ca="1" si="216"/>
        <v>57.052321615133607</v>
      </c>
      <c r="C3505">
        <f t="shared" ca="1" si="217"/>
        <v>58.115321167789133</v>
      </c>
      <c r="D3505">
        <f t="shared" ca="1" si="218"/>
        <v>-15.196484487298983</v>
      </c>
      <c r="E3505">
        <f t="shared" ca="1" si="219"/>
        <v>13.159223325136416</v>
      </c>
    </row>
    <row r="3506" spans="2:5" x14ac:dyDescent="0.2">
      <c r="B3506">
        <f t="shared" ca="1" si="216"/>
        <v>98.323635410085757</v>
      </c>
      <c r="C3506">
        <f t="shared" ca="1" si="217"/>
        <v>44.80108521599896</v>
      </c>
      <c r="D3506">
        <f t="shared" ca="1" si="218"/>
        <v>-12.041802443246276</v>
      </c>
      <c r="E3506">
        <f t="shared" ca="1" si="219"/>
        <v>10.543997345506407</v>
      </c>
    </row>
    <row r="3507" spans="2:5" x14ac:dyDescent="0.2">
      <c r="B3507">
        <f t="shared" ca="1" si="216"/>
        <v>99.284274313209977</v>
      </c>
      <c r="C3507">
        <f t="shared" ca="1" si="217"/>
        <v>98.945294867420984</v>
      </c>
      <c r="D3507">
        <f t="shared" ca="1" si="218"/>
        <v>-12.039052352272194</v>
      </c>
      <c r="E3507">
        <f t="shared" ca="1" si="219"/>
        <v>12.009179691785999</v>
      </c>
    </row>
    <row r="3508" spans="2:5" x14ac:dyDescent="0.2">
      <c r="B3508">
        <f t="shared" ca="1" si="216"/>
        <v>29.321097787064978</v>
      </c>
      <c r="C3508">
        <f t="shared" ca="1" si="217"/>
        <v>87.012730546057355</v>
      </c>
      <c r="D3508">
        <f t="shared" ca="1" si="218"/>
        <v>-13.169716759578728</v>
      </c>
      <c r="E3508">
        <f t="shared" ca="1" si="219"/>
        <v>8.352968553350248</v>
      </c>
    </row>
    <row r="3509" spans="2:5" x14ac:dyDescent="0.2">
      <c r="B3509">
        <f t="shared" ca="1" si="216"/>
        <v>52.54762128892677</v>
      </c>
      <c r="C3509">
        <f t="shared" ca="1" si="217"/>
        <v>59.269855317158616</v>
      </c>
      <c r="D3509">
        <f t="shared" ca="1" si="218"/>
        <v>-8.6122853510135684</v>
      </c>
      <c r="E3509">
        <f t="shared" ca="1" si="219"/>
        <v>9.3477293671911905</v>
      </c>
    </row>
    <row r="3510" spans="2:5" x14ac:dyDescent="0.2">
      <c r="B3510">
        <f t="shared" ca="1" si="216"/>
        <v>81.109111627912071</v>
      </c>
      <c r="C3510">
        <f t="shared" ca="1" si="217"/>
        <v>80.798642097964688</v>
      </c>
      <c r="D3510">
        <f t="shared" ca="1" si="218"/>
        <v>-14.226554962898872</v>
      </c>
      <c r="E3510">
        <f t="shared" ca="1" si="219"/>
        <v>9.8820015893105975</v>
      </c>
    </row>
    <row r="3511" spans="2:5" x14ac:dyDescent="0.2">
      <c r="B3511">
        <f t="shared" ca="1" si="216"/>
        <v>79.663642749592128</v>
      </c>
      <c r="C3511">
        <f t="shared" ca="1" si="217"/>
        <v>72.634425915868405</v>
      </c>
      <c r="D3511">
        <f t="shared" ca="1" si="218"/>
        <v>-5.4557981621711358</v>
      </c>
      <c r="E3511">
        <f t="shared" ca="1" si="219"/>
        <v>11.62865755114859</v>
      </c>
    </row>
    <row r="3512" spans="2:5" x14ac:dyDescent="0.2">
      <c r="B3512">
        <f t="shared" ca="1" si="216"/>
        <v>48.229354790239846</v>
      </c>
      <c r="C3512">
        <f t="shared" ca="1" si="217"/>
        <v>36.614550934353524</v>
      </c>
      <c r="D3512">
        <f t="shared" ca="1" si="218"/>
        <v>-12.618374540644393</v>
      </c>
      <c r="E3512">
        <f t="shared" ca="1" si="219"/>
        <v>11.1803993251695</v>
      </c>
    </row>
    <row r="3513" spans="2:5" x14ac:dyDescent="0.2">
      <c r="B3513">
        <f t="shared" ca="1" si="216"/>
        <v>66.112039465897453</v>
      </c>
      <c r="C3513">
        <f t="shared" ca="1" si="217"/>
        <v>73.597673393910156</v>
      </c>
      <c r="D3513">
        <f t="shared" ca="1" si="218"/>
        <v>-14.246004889349303</v>
      </c>
      <c r="E3513">
        <f t="shared" ca="1" si="219"/>
        <v>8.9660821745590038</v>
      </c>
    </row>
    <row r="3514" spans="2:5" x14ac:dyDescent="0.2">
      <c r="B3514">
        <f t="shared" ca="1" si="216"/>
        <v>46.628510534665061</v>
      </c>
      <c r="C3514">
        <f t="shared" ca="1" si="217"/>
        <v>53.607815240875794</v>
      </c>
      <c r="D3514">
        <f t="shared" ca="1" si="218"/>
        <v>-14.388933491865602</v>
      </c>
      <c r="E3514">
        <f t="shared" ca="1" si="219"/>
        <v>11.612803935649032</v>
      </c>
    </row>
    <row r="3515" spans="2:5" x14ac:dyDescent="0.2">
      <c r="B3515">
        <f t="shared" ca="1" si="216"/>
        <v>98.499785544936373</v>
      </c>
      <c r="C3515">
        <f t="shared" ca="1" si="217"/>
        <v>52.567432461435317</v>
      </c>
      <c r="D3515">
        <f t="shared" ca="1" si="218"/>
        <v>-10.329161840017845</v>
      </c>
      <c r="E3515">
        <f t="shared" ca="1" si="219"/>
        <v>8.8960113702948078</v>
      </c>
    </row>
    <row r="3516" spans="2:5" x14ac:dyDescent="0.2">
      <c r="B3516">
        <f t="shared" ca="1" si="216"/>
        <v>93.304163514820672</v>
      </c>
      <c r="C3516">
        <f t="shared" ca="1" si="217"/>
        <v>56.259229986868114</v>
      </c>
      <c r="D3516">
        <f t="shared" ca="1" si="218"/>
        <v>-9.0639379898497481</v>
      </c>
      <c r="E3516">
        <f t="shared" ca="1" si="219"/>
        <v>10.417117338596981</v>
      </c>
    </row>
    <row r="3517" spans="2:5" x14ac:dyDescent="0.2">
      <c r="B3517">
        <f t="shared" ca="1" si="216"/>
        <v>73.809484728493558</v>
      </c>
      <c r="C3517">
        <f t="shared" ca="1" si="217"/>
        <v>83.456010663310693</v>
      </c>
      <c r="D3517">
        <f t="shared" ca="1" si="218"/>
        <v>-12.608238675359821</v>
      </c>
      <c r="E3517">
        <f t="shared" ca="1" si="219"/>
        <v>10.943940586433353</v>
      </c>
    </row>
    <row r="3518" spans="2:5" x14ac:dyDescent="0.2">
      <c r="B3518">
        <f t="shared" ca="1" si="216"/>
        <v>91.946113544419575</v>
      </c>
      <c r="C3518">
        <f t="shared" ca="1" si="217"/>
        <v>49.68364365497456</v>
      </c>
      <c r="D3518">
        <f t="shared" ca="1" si="218"/>
        <v>-13.086745548034356</v>
      </c>
      <c r="E3518">
        <f t="shared" ca="1" si="219"/>
        <v>11.919319020781167</v>
      </c>
    </row>
    <row r="3519" spans="2:5" x14ac:dyDescent="0.2">
      <c r="B3519">
        <f t="shared" ca="1" si="216"/>
        <v>81.148870863088248</v>
      </c>
      <c r="C3519">
        <f t="shared" ca="1" si="217"/>
        <v>79.340414364250734</v>
      </c>
      <c r="D3519">
        <f t="shared" ca="1" si="218"/>
        <v>-7.3519945314654391</v>
      </c>
      <c r="E3519">
        <f t="shared" ca="1" si="219"/>
        <v>10.009325423508209</v>
      </c>
    </row>
    <row r="3520" spans="2:5" x14ac:dyDescent="0.2">
      <c r="B3520">
        <f t="shared" ca="1" si="216"/>
        <v>107.83000930888757</v>
      </c>
      <c r="C3520">
        <f t="shared" ca="1" si="217"/>
        <v>94.675757647996974</v>
      </c>
      <c r="D3520">
        <f t="shared" ca="1" si="218"/>
        <v>-14.281645464334099</v>
      </c>
      <c r="E3520">
        <f t="shared" ca="1" si="219"/>
        <v>10.466445935937156</v>
      </c>
    </row>
    <row r="3521" spans="2:5" x14ac:dyDescent="0.2">
      <c r="B3521">
        <f t="shared" ca="1" si="216"/>
        <v>65.156307309348364</v>
      </c>
      <c r="C3521">
        <f t="shared" ca="1" si="217"/>
        <v>81.448587024013776</v>
      </c>
      <c r="D3521">
        <f t="shared" ca="1" si="218"/>
        <v>-13.589687386742899</v>
      </c>
      <c r="E3521">
        <f t="shared" ca="1" si="219"/>
        <v>11.603787700931916</v>
      </c>
    </row>
    <row r="3522" spans="2:5" x14ac:dyDescent="0.2">
      <c r="B3522">
        <f t="shared" ca="1" si="216"/>
        <v>84.140448402854815</v>
      </c>
      <c r="C3522">
        <f t="shared" ca="1" si="217"/>
        <v>39.464169795792756</v>
      </c>
      <c r="D3522">
        <f t="shared" ca="1" si="218"/>
        <v>-5.3411742975363135</v>
      </c>
      <c r="E3522">
        <f t="shared" ca="1" si="219"/>
        <v>8.7096091965273192</v>
      </c>
    </row>
    <row r="3523" spans="2:5" x14ac:dyDescent="0.2">
      <c r="B3523">
        <f t="shared" ca="1" si="216"/>
        <v>64.861468110504589</v>
      </c>
      <c r="C3523">
        <f t="shared" ca="1" si="217"/>
        <v>69.819201906668496</v>
      </c>
      <c r="D3523">
        <f t="shared" ca="1" si="218"/>
        <v>-5.9512467216299498</v>
      </c>
      <c r="E3523">
        <f t="shared" ca="1" si="219"/>
        <v>11.832740246350118</v>
      </c>
    </row>
    <row r="3524" spans="2:5" x14ac:dyDescent="0.2">
      <c r="B3524">
        <f t="shared" ca="1" si="216"/>
        <v>92.726566209550072</v>
      </c>
      <c r="C3524">
        <f t="shared" ca="1" si="217"/>
        <v>79.871056450013228</v>
      </c>
      <c r="D3524">
        <f t="shared" ca="1" si="218"/>
        <v>-16.465374988740166</v>
      </c>
      <c r="E3524">
        <f t="shared" ca="1" si="219"/>
        <v>12.054846062823531</v>
      </c>
    </row>
    <row r="3525" spans="2:5" x14ac:dyDescent="0.2">
      <c r="B3525">
        <f t="shared" ca="1" si="216"/>
        <v>61.580928340839726</v>
      </c>
      <c r="C3525">
        <f t="shared" ca="1" si="217"/>
        <v>56.402462878923004</v>
      </c>
      <c r="D3525">
        <f t="shared" ca="1" si="218"/>
        <v>-19.25565331244281</v>
      </c>
      <c r="E3525">
        <f t="shared" ca="1" si="219"/>
        <v>13.363521559174149</v>
      </c>
    </row>
    <row r="3526" spans="2:5" x14ac:dyDescent="0.2">
      <c r="B3526">
        <f t="shared" ca="1" si="216"/>
        <v>71.246383593865104</v>
      </c>
      <c r="C3526">
        <f t="shared" ca="1" si="217"/>
        <v>82.272736460027744</v>
      </c>
      <c r="D3526">
        <f t="shared" ca="1" si="218"/>
        <v>-7.4240283850874684</v>
      </c>
      <c r="E3526">
        <f t="shared" ca="1" si="219"/>
        <v>10.618622872287085</v>
      </c>
    </row>
    <row r="3527" spans="2:5" x14ac:dyDescent="0.2">
      <c r="B3527">
        <f t="shared" ref="B3527:B3590" ca="1" si="220">_xlfn.NORM.INV(RAND(),$B$3,$B$4)</f>
        <v>70.193079464231175</v>
      </c>
      <c r="C3527">
        <f t="shared" ref="C3527:C3590" ca="1" si="221">_xlfn.NORM.INV(RAND(),$C$3,$C$4)</f>
        <v>90.845885086012501</v>
      </c>
      <c r="D3527">
        <f t="shared" ref="D3527:D3590" ca="1" si="222">_xlfn.NORM.INV(RAND(),$D$3,$D$4)</f>
        <v>-12.770277833167514</v>
      </c>
      <c r="E3527">
        <f t="shared" ref="E3527:E3590" ca="1" si="223">_xlfn.NORM.INV(RAND(),$E$3,$E$4)</f>
        <v>8.3239551127081093</v>
      </c>
    </row>
    <row r="3528" spans="2:5" x14ac:dyDescent="0.2">
      <c r="B3528">
        <f t="shared" ca="1" si="220"/>
        <v>78.341246038768261</v>
      </c>
      <c r="C3528">
        <f t="shared" ca="1" si="221"/>
        <v>65.451749728363652</v>
      </c>
      <c r="D3528">
        <f t="shared" ca="1" si="222"/>
        <v>-16.52046543421924</v>
      </c>
      <c r="E3528">
        <f t="shared" ca="1" si="223"/>
        <v>11.106712950949671</v>
      </c>
    </row>
    <row r="3529" spans="2:5" x14ac:dyDescent="0.2">
      <c r="B3529">
        <f t="shared" ca="1" si="220"/>
        <v>105.38252210413788</v>
      </c>
      <c r="C3529">
        <f t="shared" ca="1" si="221"/>
        <v>105.15804924739547</v>
      </c>
      <c r="D3529">
        <f t="shared" ca="1" si="222"/>
        <v>-17.305727139279519</v>
      </c>
      <c r="E3529">
        <f t="shared" ca="1" si="223"/>
        <v>7.900718888872273</v>
      </c>
    </row>
    <row r="3530" spans="2:5" x14ac:dyDescent="0.2">
      <c r="B3530">
        <f t="shared" ca="1" si="220"/>
        <v>92.784713698353215</v>
      </c>
      <c r="C3530">
        <f t="shared" ca="1" si="221"/>
        <v>94.41754682366556</v>
      </c>
      <c r="D3530">
        <f t="shared" ca="1" si="222"/>
        <v>-16.845258117274476</v>
      </c>
      <c r="E3530">
        <f t="shared" ca="1" si="223"/>
        <v>11.040000312862201</v>
      </c>
    </row>
    <row r="3531" spans="2:5" x14ac:dyDescent="0.2">
      <c r="B3531">
        <f t="shared" ca="1" si="220"/>
        <v>66.608779314402938</v>
      </c>
      <c r="C3531">
        <f t="shared" ca="1" si="221"/>
        <v>67.272656271052881</v>
      </c>
      <c r="D3531">
        <f t="shared" ca="1" si="222"/>
        <v>-10.736447794931802</v>
      </c>
      <c r="E3531">
        <f t="shared" ca="1" si="223"/>
        <v>11.096568038378445</v>
      </c>
    </row>
    <row r="3532" spans="2:5" x14ac:dyDescent="0.2">
      <c r="B3532">
        <f t="shared" ca="1" si="220"/>
        <v>104.32652576004585</v>
      </c>
      <c r="C3532">
        <f t="shared" ca="1" si="221"/>
        <v>32.433696803266763</v>
      </c>
      <c r="D3532">
        <f t="shared" ca="1" si="222"/>
        <v>-5.9769587818136989</v>
      </c>
      <c r="E3532">
        <f t="shared" ca="1" si="223"/>
        <v>11.115697464132637</v>
      </c>
    </row>
    <row r="3533" spans="2:5" x14ac:dyDescent="0.2">
      <c r="B3533">
        <f t="shared" ca="1" si="220"/>
        <v>66.716797556992205</v>
      </c>
      <c r="C3533">
        <f t="shared" ca="1" si="221"/>
        <v>80.355175941549248</v>
      </c>
      <c r="D3533">
        <f t="shared" ca="1" si="222"/>
        <v>-9.2870859379569648</v>
      </c>
      <c r="E3533">
        <f t="shared" ca="1" si="223"/>
        <v>10.897719460095843</v>
      </c>
    </row>
    <row r="3534" spans="2:5" x14ac:dyDescent="0.2">
      <c r="B3534">
        <f t="shared" ca="1" si="220"/>
        <v>105.83175150311639</v>
      </c>
      <c r="C3534">
        <f t="shared" ca="1" si="221"/>
        <v>75.721523079904685</v>
      </c>
      <c r="D3534">
        <f t="shared" ca="1" si="222"/>
        <v>-18.979255537703374</v>
      </c>
      <c r="E3534">
        <f t="shared" ca="1" si="223"/>
        <v>9.6176738305870817</v>
      </c>
    </row>
    <row r="3535" spans="2:5" x14ac:dyDescent="0.2">
      <c r="B3535">
        <f t="shared" ca="1" si="220"/>
        <v>86.137513720427705</v>
      </c>
      <c r="C3535">
        <f t="shared" ca="1" si="221"/>
        <v>75.013831395202672</v>
      </c>
      <c r="D3535">
        <f t="shared" ca="1" si="222"/>
        <v>-8.9345748599620052</v>
      </c>
      <c r="E3535">
        <f t="shared" ca="1" si="223"/>
        <v>8.1683057541023878</v>
      </c>
    </row>
    <row r="3536" spans="2:5" x14ac:dyDescent="0.2">
      <c r="B3536">
        <f t="shared" ca="1" si="220"/>
        <v>45.278619801914147</v>
      </c>
      <c r="C3536">
        <f t="shared" ca="1" si="221"/>
        <v>58.064991082254551</v>
      </c>
      <c r="D3536">
        <f t="shared" ca="1" si="222"/>
        <v>-13.036986555322111</v>
      </c>
      <c r="E3536">
        <f t="shared" ca="1" si="223"/>
        <v>10.077761488483681</v>
      </c>
    </row>
    <row r="3537" spans="2:5" x14ac:dyDescent="0.2">
      <c r="B3537">
        <f t="shared" ca="1" si="220"/>
        <v>50.373309324009583</v>
      </c>
      <c r="C3537">
        <f t="shared" ca="1" si="221"/>
        <v>60.455704514882989</v>
      </c>
      <c r="D3537">
        <f t="shared" ca="1" si="222"/>
        <v>-12.56577138546214</v>
      </c>
      <c r="E3537">
        <f t="shared" ca="1" si="223"/>
        <v>12.931699476748063</v>
      </c>
    </row>
    <row r="3538" spans="2:5" x14ac:dyDescent="0.2">
      <c r="B3538">
        <f t="shared" ca="1" si="220"/>
        <v>52.28804587339738</v>
      </c>
      <c r="C3538">
        <f t="shared" ca="1" si="221"/>
        <v>76.379283752558891</v>
      </c>
      <c r="D3538">
        <f t="shared" ca="1" si="222"/>
        <v>-10.712329433742459</v>
      </c>
      <c r="E3538">
        <f t="shared" ca="1" si="223"/>
        <v>10.599503858337066</v>
      </c>
    </row>
    <row r="3539" spans="2:5" x14ac:dyDescent="0.2">
      <c r="B3539">
        <f t="shared" ca="1" si="220"/>
        <v>92.379154124008693</v>
      </c>
      <c r="C3539">
        <f t="shared" ca="1" si="221"/>
        <v>70.817682032695828</v>
      </c>
      <c r="D3539">
        <f t="shared" ca="1" si="222"/>
        <v>-15.908541185052602</v>
      </c>
      <c r="E3539">
        <f t="shared" ca="1" si="223"/>
        <v>11.830830371448043</v>
      </c>
    </row>
    <row r="3540" spans="2:5" x14ac:dyDescent="0.2">
      <c r="B3540">
        <f t="shared" ca="1" si="220"/>
        <v>56.02140540445275</v>
      </c>
      <c r="C3540">
        <f t="shared" ca="1" si="221"/>
        <v>67.592293724340195</v>
      </c>
      <c r="D3540">
        <f t="shared" ca="1" si="222"/>
        <v>-14.221237991714379</v>
      </c>
      <c r="E3540">
        <f t="shared" ca="1" si="223"/>
        <v>8.6131432733716586</v>
      </c>
    </row>
    <row r="3541" spans="2:5" x14ac:dyDescent="0.2">
      <c r="B3541">
        <f t="shared" ca="1" si="220"/>
        <v>77.423468690919677</v>
      </c>
      <c r="C3541">
        <f t="shared" ca="1" si="221"/>
        <v>70.894152333402531</v>
      </c>
      <c r="D3541">
        <f t="shared" ca="1" si="222"/>
        <v>-17.115115394938059</v>
      </c>
      <c r="E3541">
        <f t="shared" ca="1" si="223"/>
        <v>12.041102001118453</v>
      </c>
    </row>
    <row r="3542" spans="2:5" x14ac:dyDescent="0.2">
      <c r="B3542">
        <f t="shared" ca="1" si="220"/>
        <v>46.395927644226092</v>
      </c>
      <c r="C3542">
        <f t="shared" ca="1" si="221"/>
        <v>39.321310774047134</v>
      </c>
      <c r="D3542">
        <f t="shared" ca="1" si="222"/>
        <v>-14.90547460760493</v>
      </c>
      <c r="E3542">
        <f t="shared" ca="1" si="223"/>
        <v>11.28267905808142</v>
      </c>
    </row>
    <row r="3543" spans="2:5" x14ac:dyDescent="0.2">
      <c r="B3543">
        <f t="shared" ca="1" si="220"/>
        <v>95.94754049090588</v>
      </c>
      <c r="C3543">
        <f t="shared" ca="1" si="221"/>
        <v>101.21099288935656</v>
      </c>
      <c r="D3543">
        <f t="shared" ca="1" si="222"/>
        <v>-10.377256228642739</v>
      </c>
      <c r="E3543">
        <f t="shared" ca="1" si="223"/>
        <v>12.267601925070574</v>
      </c>
    </row>
    <row r="3544" spans="2:5" x14ac:dyDescent="0.2">
      <c r="B3544">
        <f t="shared" ca="1" si="220"/>
        <v>69.204562152562545</v>
      </c>
      <c r="C3544">
        <f t="shared" ca="1" si="221"/>
        <v>92.63933718624736</v>
      </c>
      <c r="D3544">
        <f t="shared" ca="1" si="222"/>
        <v>-13.923542847696066</v>
      </c>
      <c r="E3544">
        <f t="shared" ca="1" si="223"/>
        <v>11.701860714791883</v>
      </c>
    </row>
    <row r="3545" spans="2:5" x14ac:dyDescent="0.2">
      <c r="B3545">
        <f t="shared" ca="1" si="220"/>
        <v>75.62474220331211</v>
      </c>
      <c r="C3545">
        <f t="shared" ca="1" si="221"/>
        <v>63.237028714874512</v>
      </c>
      <c r="D3545">
        <f t="shared" ca="1" si="222"/>
        <v>-8.0401477359781843</v>
      </c>
      <c r="E3545">
        <f t="shared" ca="1" si="223"/>
        <v>10.150037006484178</v>
      </c>
    </row>
    <row r="3546" spans="2:5" x14ac:dyDescent="0.2">
      <c r="B3546">
        <f t="shared" ca="1" si="220"/>
        <v>96.200339751123963</v>
      </c>
      <c r="C3546">
        <f t="shared" ca="1" si="221"/>
        <v>91.252304084818789</v>
      </c>
      <c r="D3546">
        <f t="shared" ca="1" si="222"/>
        <v>-8.9050107862640644</v>
      </c>
      <c r="E3546">
        <f t="shared" ca="1" si="223"/>
        <v>7.6431145916624583</v>
      </c>
    </row>
    <row r="3547" spans="2:5" x14ac:dyDescent="0.2">
      <c r="B3547">
        <f t="shared" ca="1" si="220"/>
        <v>55.54794999688383</v>
      </c>
      <c r="C3547">
        <f t="shared" ca="1" si="221"/>
        <v>75.205352876813762</v>
      </c>
      <c r="D3547">
        <f t="shared" ca="1" si="222"/>
        <v>-13.943327724174353</v>
      </c>
      <c r="E3547">
        <f t="shared" ca="1" si="223"/>
        <v>13.064232059950852</v>
      </c>
    </row>
    <row r="3548" spans="2:5" x14ac:dyDescent="0.2">
      <c r="B3548">
        <f t="shared" ca="1" si="220"/>
        <v>95.859901068226677</v>
      </c>
      <c r="C3548">
        <f t="shared" ca="1" si="221"/>
        <v>61.710433494660172</v>
      </c>
      <c r="D3548">
        <f t="shared" ca="1" si="222"/>
        <v>-6.5314409124330171</v>
      </c>
      <c r="E3548">
        <f t="shared" ca="1" si="223"/>
        <v>12.613805339706872</v>
      </c>
    </row>
    <row r="3549" spans="2:5" x14ac:dyDescent="0.2">
      <c r="B3549">
        <f t="shared" ca="1" si="220"/>
        <v>46.949791413150948</v>
      </c>
      <c r="C3549">
        <f t="shared" ca="1" si="221"/>
        <v>67.374267585621908</v>
      </c>
      <c r="D3549">
        <f t="shared" ca="1" si="222"/>
        <v>-11.080993750642953</v>
      </c>
      <c r="E3549">
        <f t="shared" ca="1" si="223"/>
        <v>10.326793596686175</v>
      </c>
    </row>
    <row r="3550" spans="2:5" x14ac:dyDescent="0.2">
      <c r="B3550">
        <f t="shared" ca="1" si="220"/>
        <v>66.487238631046253</v>
      </c>
      <c r="C3550">
        <f t="shared" ca="1" si="221"/>
        <v>49.965089392713004</v>
      </c>
      <c r="D3550">
        <f t="shared" ca="1" si="222"/>
        <v>-11.471572297564645</v>
      </c>
      <c r="E3550">
        <f t="shared" ca="1" si="223"/>
        <v>9.9059059917656622</v>
      </c>
    </row>
    <row r="3551" spans="2:5" x14ac:dyDescent="0.2">
      <c r="B3551">
        <f t="shared" ca="1" si="220"/>
        <v>102.14448619548651</v>
      </c>
      <c r="C3551">
        <f t="shared" ca="1" si="221"/>
        <v>83.880861233588789</v>
      </c>
      <c r="D3551">
        <f t="shared" ca="1" si="222"/>
        <v>-14.723192675373848</v>
      </c>
      <c r="E3551">
        <f t="shared" ca="1" si="223"/>
        <v>9.9384904295499137</v>
      </c>
    </row>
    <row r="3552" spans="2:5" x14ac:dyDescent="0.2">
      <c r="B3552">
        <f t="shared" ca="1" si="220"/>
        <v>69.783718539712325</v>
      </c>
      <c r="C3552">
        <f t="shared" ca="1" si="221"/>
        <v>53.117778683227506</v>
      </c>
      <c r="D3552">
        <f t="shared" ca="1" si="222"/>
        <v>-12.879854809735884</v>
      </c>
      <c r="E3552">
        <f t="shared" ca="1" si="223"/>
        <v>9.8960269570630359</v>
      </c>
    </row>
    <row r="3553" spans="2:5" x14ac:dyDescent="0.2">
      <c r="B3553">
        <f t="shared" ca="1" si="220"/>
        <v>80.912236291364565</v>
      </c>
      <c r="C3553">
        <f t="shared" ca="1" si="221"/>
        <v>65.239510359634679</v>
      </c>
      <c r="D3553">
        <f t="shared" ca="1" si="222"/>
        <v>-10.027075587446063</v>
      </c>
      <c r="E3553">
        <f t="shared" ca="1" si="223"/>
        <v>9.5399441082281697</v>
      </c>
    </row>
    <row r="3554" spans="2:5" x14ac:dyDescent="0.2">
      <c r="B3554">
        <f t="shared" ca="1" si="220"/>
        <v>88.952491269730913</v>
      </c>
      <c r="C3554">
        <f t="shared" ca="1" si="221"/>
        <v>99.259710618898779</v>
      </c>
      <c r="D3554">
        <f t="shared" ca="1" si="222"/>
        <v>-8.9569537587107355</v>
      </c>
      <c r="E3554">
        <f t="shared" ca="1" si="223"/>
        <v>8.5567103332709014</v>
      </c>
    </row>
    <row r="3555" spans="2:5" x14ac:dyDescent="0.2">
      <c r="B3555">
        <f t="shared" ca="1" si="220"/>
        <v>58.889618882933192</v>
      </c>
      <c r="C3555">
        <f t="shared" ca="1" si="221"/>
        <v>84.214785459413719</v>
      </c>
      <c r="D3555">
        <f t="shared" ca="1" si="222"/>
        <v>-11.682483145611748</v>
      </c>
      <c r="E3555">
        <f t="shared" ca="1" si="223"/>
        <v>8.5858930961855009</v>
      </c>
    </row>
    <row r="3556" spans="2:5" x14ac:dyDescent="0.2">
      <c r="B3556">
        <f t="shared" ca="1" si="220"/>
        <v>106.51837017425335</v>
      </c>
      <c r="C3556">
        <f t="shared" ca="1" si="221"/>
        <v>56.980918938251747</v>
      </c>
      <c r="D3556">
        <f t="shared" ca="1" si="222"/>
        <v>-10.923742196381749</v>
      </c>
      <c r="E3556">
        <f t="shared" ca="1" si="223"/>
        <v>12.536992207389996</v>
      </c>
    </row>
    <row r="3557" spans="2:5" x14ac:dyDescent="0.2">
      <c r="B3557">
        <f t="shared" ca="1" si="220"/>
        <v>81.516940451609472</v>
      </c>
      <c r="C3557">
        <f t="shared" ca="1" si="221"/>
        <v>84.993713079298132</v>
      </c>
      <c r="D3557">
        <f t="shared" ca="1" si="222"/>
        <v>-13.531361979969896</v>
      </c>
      <c r="E3557">
        <f t="shared" ca="1" si="223"/>
        <v>10.671397245626387</v>
      </c>
    </row>
    <row r="3558" spans="2:5" x14ac:dyDescent="0.2">
      <c r="B3558">
        <f t="shared" ca="1" si="220"/>
        <v>93.966046247199344</v>
      </c>
      <c r="C3558">
        <f t="shared" ca="1" si="221"/>
        <v>42.591037400719856</v>
      </c>
      <c r="D3558">
        <f t="shared" ca="1" si="222"/>
        <v>-14.810457743497608</v>
      </c>
      <c r="E3558">
        <f t="shared" ca="1" si="223"/>
        <v>12.054532198737805</v>
      </c>
    </row>
    <row r="3559" spans="2:5" x14ac:dyDescent="0.2">
      <c r="B3559">
        <f t="shared" ca="1" si="220"/>
        <v>48.648794009249841</v>
      </c>
      <c r="C3559">
        <f t="shared" ca="1" si="221"/>
        <v>81.801151534538292</v>
      </c>
      <c r="D3559">
        <f t="shared" ca="1" si="222"/>
        <v>-23.976575760618321</v>
      </c>
      <c r="E3559">
        <f t="shared" ca="1" si="223"/>
        <v>8.146525921174721</v>
      </c>
    </row>
    <row r="3560" spans="2:5" x14ac:dyDescent="0.2">
      <c r="B3560">
        <f t="shared" ca="1" si="220"/>
        <v>77.285633042872931</v>
      </c>
      <c r="C3560">
        <f t="shared" ca="1" si="221"/>
        <v>63.061237050387746</v>
      </c>
      <c r="D3560">
        <f t="shared" ca="1" si="222"/>
        <v>-6.0165569946641346</v>
      </c>
      <c r="E3560">
        <f t="shared" ca="1" si="223"/>
        <v>9.0432102630820914</v>
      </c>
    </row>
    <row r="3561" spans="2:5" x14ac:dyDescent="0.2">
      <c r="B3561">
        <f t="shared" ca="1" si="220"/>
        <v>112.30715822468848</v>
      </c>
      <c r="C3561">
        <f t="shared" ca="1" si="221"/>
        <v>80.378993985176194</v>
      </c>
      <c r="D3561">
        <f t="shared" ca="1" si="222"/>
        <v>-11.458245176393675</v>
      </c>
      <c r="E3561">
        <f t="shared" ca="1" si="223"/>
        <v>10.100628206166219</v>
      </c>
    </row>
    <row r="3562" spans="2:5" x14ac:dyDescent="0.2">
      <c r="B3562">
        <f t="shared" ca="1" si="220"/>
        <v>87.96261443926258</v>
      </c>
      <c r="C3562">
        <f t="shared" ca="1" si="221"/>
        <v>47.666764506395907</v>
      </c>
      <c r="D3562">
        <f t="shared" ca="1" si="222"/>
        <v>-9.9538244164766105</v>
      </c>
      <c r="E3562">
        <f t="shared" ca="1" si="223"/>
        <v>12.364691383327699</v>
      </c>
    </row>
    <row r="3563" spans="2:5" x14ac:dyDescent="0.2">
      <c r="B3563">
        <f t="shared" ca="1" si="220"/>
        <v>20.453150759090825</v>
      </c>
      <c r="C3563">
        <f t="shared" ca="1" si="221"/>
        <v>69.787844813193942</v>
      </c>
      <c r="D3563">
        <f t="shared" ca="1" si="222"/>
        <v>-14.879037096876242</v>
      </c>
      <c r="E3563">
        <f t="shared" ca="1" si="223"/>
        <v>11.777866018226598</v>
      </c>
    </row>
    <row r="3564" spans="2:5" x14ac:dyDescent="0.2">
      <c r="B3564">
        <f t="shared" ca="1" si="220"/>
        <v>67.136965604852008</v>
      </c>
      <c r="C3564">
        <f t="shared" ca="1" si="221"/>
        <v>41.889030042883959</v>
      </c>
      <c r="D3564">
        <f t="shared" ca="1" si="222"/>
        <v>-10.118136882612188</v>
      </c>
      <c r="E3564">
        <f t="shared" ca="1" si="223"/>
        <v>10.570674639707679</v>
      </c>
    </row>
    <row r="3565" spans="2:5" x14ac:dyDescent="0.2">
      <c r="B3565">
        <f t="shared" ca="1" si="220"/>
        <v>62.432176730703077</v>
      </c>
      <c r="C3565">
        <f t="shared" ca="1" si="221"/>
        <v>61.75926816849929</v>
      </c>
      <c r="D3565">
        <f t="shared" ca="1" si="222"/>
        <v>-12.386038357552218</v>
      </c>
      <c r="E3565">
        <f t="shared" ca="1" si="223"/>
        <v>12.542253662463933</v>
      </c>
    </row>
    <row r="3566" spans="2:5" x14ac:dyDescent="0.2">
      <c r="B3566">
        <f t="shared" ca="1" si="220"/>
        <v>65.686965957712658</v>
      </c>
      <c r="C3566">
        <f t="shared" ca="1" si="221"/>
        <v>79.795370360864638</v>
      </c>
      <c r="D3566">
        <f t="shared" ca="1" si="222"/>
        <v>-15.163618837888899</v>
      </c>
      <c r="E3566">
        <f t="shared" ca="1" si="223"/>
        <v>11.270399867683819</v>
      </c>
    </row>
    <row r="3567" spans="2:5" x14ac:dyDescent="0.2">
      <c r="B3567">
        <f t="shared" ca="1" si="220"/>
        <v>76.931177426912114</v>
      </c>
      <c r="C3567">
        <f t="shared" ca="1" si="221"/>
        <v>103.56015544562163</v>
      </c>
      <c r="D3567">
        <f t="shared" ca="1" si="222"/>
        <v>-13.509461031309282</v>
      </c>
      <c r="E3567">
        <f t="shared" ca="1" si="223"/>
        <v>14.127901964870034</v>
      </c>
    </row>
    <row r="3568" spans="2:5" x14ac:dyDescent="0.2">
      <c r="B3568">
        <f t="shared" ca="1" si="220"/>
        <v>95.913827015616192</v>
      </c>
      <c r="C3568">
        <f t="shared" ca="1" si="221"/>
        <v>71.991460826241081</v>
      </c>
      <c r="D3568">
        <f t="shared" ca="1" si="222"/>
        <v>-10.944249516780523</v>
      </c>
      <c r="E3568">
        <f t="shared" ca="1" si="223"/>
        <v>7.6855910260455556</v>
      </c>
    </row>
    <row r="3569" spans="2:5" x14ac:dyDescent="0.2">
      <c r="B3569">
        <f t="shared" ca="1" si="220"/>
        <v>48.391680054291719</v>
      </c>
      <c r="C3569">
        <f t="shared" ca="1" si="221"/>
        <v>72.878839357811998</v>
      </c>
      <c r="D3569">
        <f t="shared" ca="1" si="222"/>
        <v>-2.7307711921287083</v>
      </c>
      <c r="E3569">
        <f t="shared" ca="1" si="223"/>
        <v>8.2036615791856917</v>
      </c>
    </row>
    <row r="3570" spans="2:5" x14ac:dyDescent="0.2">
      <c r="B3570">
        <f t="shared" ca="1" si="220"/>
        <v>109.76237178950078</v>
      </c>
      <c r="C3570">
        <f t="shared" ca="1" si="221"/>
        <v>71.739781366459553</v>
      </c>
      <c r="D3570">
        <f t="shared" ca="1" si="222"/>
        <v>-13.65554803121915</v>
      </c>
      <c r="E3570">
        <f t="shared" ca="1" si="223"/>
        <v>12.313317640286702</v>
      </c>
    </row>
    <row r="3571" spans="2:5" x14ac:dyDescent="0.2">
      <c r="B3571">
        <f t="shared" ca="1" si="220"/>
        <v>103.47389610705626</v>
      </c>
      <c r="C3571">
        <f t="shared" ca="1" si="221"/>
        <v>54.384149122077254</v>
      </c>
      <c r="D3571">
        <f t="shared" ca="1" si="222"/>
        <v>-12.675107218049632</v>
      </c>
      <c r="E3571">
        <f t="shared" ca="1" si="223"/>
        <v>11.907974729610222</v>
      </c>
    </row>
    <row r="3572" spans="2:5" x14ac:dyDescent="0.2">
      <c r="B3572">
        <f t="shared" ca="1" si="220"/>
        <v>73.32383353754193</v>
      </c>
      <c r="C3572">
        <f t="shared" ca="1" si="221"/>
        <v>98.026119261277202</v>
      </c>
      <c r="D3572">
        <f t="shared" ca="1" si="222"/>
        <v>-16.782931512260379</v>
      </c>
      <c r="E3572">
        <f t="shared" ca="1" si="223"/>
        <v>9.2998991031986513</v>
      </c>
    </row>
    <row r="3573" spans="2:5" x14ac:dyDescent="0.2">
      <c r="B3573">
        <f t="shared" ca="1" si="220"/>
        <v>79.937753415727272</v>
      </c>
      <c r="C3573">
        <f t="shared" ca="1" si="221"/>
        <v>62.558498030576679</v>
      </c>
      <c r="D3573">
        <f t="shared" ca="1" si="222"/>
        <v>-8.5886972843212206</v>
      </c>
      <c r="E3573">
        <f t="shared" ca="1" si="223"/>
        <v>11.272650890118983</v>
      </c>
    </row>
    <row r="3574" spans="2:5" x14ac:dyDescent="0.2">
      <c r="B3574">
        <f t="shared" ca="1" si="220"/>
        <v>63.93618444717923</v>
      </c>
      <c r="C3574">
        <f t="shared" ca="1" si="221"/>
        <v>61.304141676256123</v>
      </c>
      <c r="D3574">
        <f t="shared" ca="1" si="222"/>
        <v>-14.293677770075778</v>
      </c>
      <c r="E3574">
        <f t="shared" ca="1" si="223"/>
        <v>8.7300074321088843</v>
      </c>
    </row>
    <row r="3575" spans="2:5" x14ac:dyDescent="0.2">
      <c r="B3575">
        <f t="shared" ca="1" si="220"/>
        <v>75.535186701857469</v>
      </c>
      <c r="C3575">
        <f t="shared" ca="1" si="221"/>
        <v>61.22000674321464</v>
      </c>
      <c r="D3575">
        <f t="shared" ca="1" si="222"/>
        <v>-7.8364007801171622</v>
      </c>
      <c r="E3575">
        <f t="shared" ca="1" si="223"/>
        <v>11.361476702028217</v>
      </c>
    </row>
    <row r="3576" spans="2:5" x14ac:dyDescent="0.2">
      <c r="B3576">
        <f t="shared" ca="1" si="220"/>
        <v>69.522669852840522</v>
      </c>
      <c r="C3576">
        <f t="shared" ca="1" si="221"/>
        <v>63.328490997238525</v>
      </c>
      <c r="D3576">
        <f t="shared" ca="1" si="222"/>
        <v>-11.452887669817429</v>
      </c>
      <c r="E3576">
        <f t="shared" ca="1" si="223"/>
        <v>12.486271767174163</v>
      </c>
    </row>
    <row r="3577" spans="2:5" x14ac:dyDescent="0.2">
      <c r="B3577">
        <f t="shared" ca="1" si="220"/>
        <v>82.076870171181184</v>
      </c>
      <c r="C3577">
        <f t="shared" ca="1" si="221"/>
        <v>58.186808550551312</v>
      </c>
      <c r="D3577">
        <f t="shared" ca="1" si="222"/>
        <v>-11.678879220500232</v>
      </c>
      <c r="E3577">
        <f t="shared" ca="1" si="223"/>
        <v>12.054126337186878</v>
      </c>
    </row>
    <row r="3578" spans="2:5" x14ac:dyDescent="0.2">
      <c r="B3578">
        <f t="shared" ca="1" si="220"/>
        <v>98.266371590754105</v>
      </c>
      <c r="C3578">
        <f t="shared" ca="1" si="221"/>
        <v>49.553870898207435</v>
      </c>
      <c r="D3578">
        <f t="shared" ca="1" si="222"/>
        <v>-9.267589230652284</v>
      </c>
      <c r="E3578">
        <f t="shared" ca="1" si="223"/>
        <v>9.7218983732814443</v>
      </c>
    </row>
    <row r="3579" spans="2:5" x14ac:dyDescent="0.2">
      <c r="B3579">
        <f t="shared" ca="1" si="220"/>
        <v>79.829395472784057</v>
      </c>
      <c r="C3579">
        <f t="shared" ca="1" si="221"/>
        <v>81.694149047742258</v>
      </c>
      <c r="D3579">
        <f t="shared" ca="1" si="222"/>
        <v>-20.960155123080092</v>
      </c>
      <c r="E3579">
        <f t="shared" ca="1" si="223"/>
        <v>8.8980123761972738</v>
      </c>
    </row>
    <row r="3580" spans="2:5" x14ac:dyDescent="0.2">
      <c r="B3580">
        <f t="shared" ca="1" si="220"/>
        <v>86.953231386848003</v>
      </c>
      <c r="C3580">
        <f t="shared" ca="1" si="221"/>
        <v>75.91214708908737</v>
      </c>
      <c r="D3580">
        <f t="shared" ca="1" si="222"/>
        <v>-13.400279239735399</v>
      </c>
      <c r="E3580">
        <f t="shared" ca="1" si="223"/>
        <v>10.562053476993496</v>
      </c>
    </row>
    <row r="3581" spans="2:5" x14ac:dyDescent="0.2">
      <c r="B3581">
        <f t="shared" ca="1" si="220"/>
        <v>43.083958190141516</v>
      </c>
      <c r="C3581">
        <f t="shared" ca="1" si="221"/>
        <v>78.883719028243405</v>
      </c>
      <c r="D3581">
        <f t="shared" ca="1" si="222"/>
        <v>-12.834652516508099</v>
      </c>
      <c r="E3581">
        <f t="shared" ca="1" si="223"/>
        <v>11.743041351200313</v>
      </c>
    </row>
    <row r="3582" spans="2:5" x14ac:dyDescent="0.2">
      <c r="B3582">
        <f t="shared" ca="1" si="220"/>
        <v>63.993012142371775</v>
      </c>
      <c r="C3582">
        <f t="shared" ca="1" si="221"/>
        <v>57.251066071311783</v>
      </c>
      <c r="D3582">
        <f t="shared" ca="1" si="222"/>
        <v>-9.3651978848092359</v>
      </c>
      <c r="E3582">
        <f t="shared" ca="1" si="223"/>
        <v>11.816301383875182</v>
      </c>
    </row>
    <row r="3583" spans="2:5" x14ac:dyDescent="0.2">
      <c r="B3583">
        <f t="shared" ca="1" si="220"/>
        <v>99.683611521467341</v>
      </c>
      <c r="C3583">
        <f t="shared" ca="1" si="221"/>
        <v>84.394541212496051</v>
      </c>
      <c r="D3583">
        <f t="shared" ca="1" si="222"/>
        <v>-14.592241009572906</v>
      </c>
      <c r="E3583">
        <f t="shared" ca="1" si="223"/>
        <v>8.5297825667943119</v>
      </c>
    </row>
    <row r="3584" spans="2:5" x14ac:dyDescent="0.2">
      <c r="B3584">
        <f t="shared" ca="1" si="220"/>
        <v>65.41888884878351</v>
      </c>
      <c r="C3584">
        <f t="shared" ca="1" si="221"/>
        <v>51.025300749375759</v>
      </c>
      <c r="D3584">
        <f t="shared" ca="1" si="222"/>
        <v>-11.326636922638027</v>
      </c>
      <c r="E3584">
        <f t="shared" ca="1" si="223"/>
        <v>10.954471374280747</v>
      </c>
    </row>
    <row r="3585" spans="2:5" x14ac:dyDescent="0.2">
      <c r="B3585">
        <f t="shared" ca="1" si="220"/>
        <v>88.344240167924028</v>
      </c>
      <c r="C3585">
        <f t="shared" ca="1" si="221"/>
        <v>84.475175773469473</v>
      </c>
      <c r="D3585">
        <f t="shared" ca="1" si="222"/>
        <v>-17.440643112280711</v>
      </c>
      <c r="E3585">
        <f t="shared" ca="1" si="223"/>
        <v>9.0152296393262201</v>
      </c>
    </row>
    <row r="3586" spans="2:5" x14ac:dyDescent="0.2">
      <c r="B3586">
        <f t="shared" ca="1" si="220"/>
        <v>57.623082527155788</v>
      </c>
      <c r="C3586">
        <f t="shared" ca="1" si="221"/>
        <v>67.703170512105629</v>
      </c>
      <c r="D3586">
        <f t="shared" ca="1" si="222"/>
        <v>-14.130108958421349</v>
      </c>
      <c r="E3586">
        <f t="shared" ca="1" si="223"/>
        <v>10.609805436512904</v>
      </c>
    </row>
    <row r="3587" spans="2:5" x14ac:dyDescent="0.2">
      <c r="B3587">
        <f t="shared" ca="1" si="220"/>
        <v>95.746055944928884</v>
      </c>
      <c r="C3587">
        <f t="shared" ca="1" si="221"/>
        <v>65.189531335580398</v>
      </c>
      <c r="D3587">
        <f t="shared" ca="1" si="222"/>
        <v>-11.193559648338294</v>
      </c>
      <c r="E3587">
        <f t="shared" ca="1" si="223"/>
        <v>12.022002513760967</v>
      </c>
    </row>
    <row r="3588" spans="2:5" x14ac:dyDescent="0.2">
      <c r="B3588">
        <f t="shared" ca="1" si="220"/>
        <v>69.287451639240288</v>
      </c>
      <c r="C3588">
        <f t="shared" ca="1" si="221"/>
        <v>80.317207617616475</v>
      </c>
      <c r="D3588">
        <f t="shared" ca="1" si="222"/>
        <v>-12.629356195334152</v>
      </c>
      <c r="E3588">
        <f t="shared" ca="1" si="223"/>
        <v>10.969544122131982</v>
      </c>
    </row>
    <row r="3589" spans="2:5" x14ac:dyDescent="0.2">
      <c r="B3589">
        <f t="shared" ca="1" si="220"/>
        <v>61.093424862285232</v>
      </c>
      <c r="C3589">
        <f t="shared" ca="1" si="221"/>
        <v>58.230805215299256</v>
      </c>
      <c r="D3589">
        <f t="shared" ca="1" si="222"/>
        <v>-13.954645175225483</v>
      </c>
      <c r="E3589">
        <f t="shared" ca="1" si="223"/>
        <v>11.490944419772367</v>
      </c>
    </row>
    <row r="3590" spans="2:5" x14ac:dyDescent="0.2">
      <c r="B3590">
        <f t="shared" ca="1" si="220"/>
        <v>68.349505355634733</v>
      </c>
      <c r="C3590">
        <f t="shared" ca="1" si="221"/>
        <v>52.005692749909301</v>
      </c>
      <c r="D3590">
        <f t="shared" ca="1" si="222"/>
        <v>-10.201312802545056</v>
      </c>
      <c r="E3590">
        <f t="shared" ca="1" si="223"/>
        <v>11.841201102468773</v>
      </c>
    </row>
    <row r="3591" spans="2:5" x14ac:dyDescent="0.2">
      <c r="B3591">
        <f t="shared" ref="B3591:B3654" ca="1" si="224">_xlfn.NORM.INV(RAND(),$B$3,$B$4)</f>
        <v>47.679043556272561</v>
      </c>
      <c r="C3591">
        <f t="shared" ref="C3591:C3654" ca="1" si="225">_xlfn.NORM.INV(RAND(),$C$3,$C$4)</f>
        <v>57.812626283886928</v>
      </c>
      <c r="D3591">
        <f t="shared" ref="D3591:D3654" ca="1" si="226">_xlfn.NORM.INV(RAND(),$D$3,$D$4)</f>
        <v>-11.093592364949361</v>
      </c>
      <c r="E3591">
        <f t="shared" ref="E3591:E3654" ca="1" si="227">_xlfn.NORM.INV(RAND(),$E$3,$E$4)</f>
        <v>9.5815291791192223</v>
      </c>
    </row>
    <row r="3592" spans="2:5" x14ac:dyDescent="0.2">
      <c r="B3592">
        <f t="shared" ca="1" si="224"/>
        <v>39.055406471646108</v>
      </c>
      <c r="C3592">
        <f t="shared" ca="1" si="225"/>
        <v>86.491255749857118</v>
      </c>
      <c r="D3592">
        <f t="shared" ca="1" si="226"/>
        <v>-14.540412035215313</v>
      </c>
      <c r="E3592">
        <f t="shared" ca="1" si="227"/>
        <v>10.258766310600913</v>
      </c>
    </row>
    <row r="3593" spans="2:5" x14ac:dyDescent="0.2">
      <c r="B3593">
        <f t="shared" ca="1" si="224"/>
        <v>60.394164901487507</v>
      </c>
      <c r="C3593">
        <f t="shared" ca="1" si="225"/>
        <v>53.994849686880002</v>
      </c>
      <c r="D3593">
        <f t="shared" ca="1" si="226"/>
        <v>-8.948340987427791</v>
      </c>
      <c r="E3593">
        <f t="shared" ca="1" si="227"/>
        <v>12.45335643986707</v>
      </c>
    </row>
    <row r="3594" spans="2:5" x14ac:dyDescent="0.2">
      <c r="B3594">
        <f t="shared" ca="1" si="224"/>
        <v>81.528772495730323</v>
      </c>
      <c r="C3594">
        <f t="shared" ca="1" si="225"/>
        <v>85.959555400277139</v>
      </c>
      <c r="D3594">
        <f t="shared" ca="1" si="226"/>
        <v>-7.8779661941925534</v>
      </c>
      <c r="E3594">
        <f t="shared" ca="1" si="227"/>
        <v>11.736508575326775</v>
      </c>
    </row>
    <row r="3595" spans="2:5" x14ac:dyDescent="0.2">
      <c r="B3595">
        <f t="shared" ca="1" si="224"/>
        <v>64.94518564185941</v>
      </c>
      <c r="C3595">
        <f t="shared" ca="1" si="225"/>
        <v>36.40683736606988</v>
      </c>
      <c r="D3595">
        <f t="shared" ca="1" si="226"/>
        <v>-20.275974517315507</v>
      </c>
      <c r="E3595">
        <f t="shared" ca="1" si="227"/>
        <v>9.978507991478347</v>
      </c>
    </row>
    <row r="3596" spans="2:5" x14ac:dyDescent="0.2">
      <c r="B3596">
        <f t="shared" ca="1" si="224"/>
        <v>90.380448015300985</v>
      </c>
      <c r="C3596">
        <f t="shared" ca="1" si="225"/>
        <v>57.683546129516472</v>
      </c>
      <c r="D3596">
        <f t="shared" ca="1" si="226"/>
        <v>-8.5996596622702945</v>
      </c>
      <c r="E3596">
        <f t="shared" ca="1" si="227"/>
        <v>9.1553886137211826</v>
      </c>
    </row>
    <row r="3597" spans="2:5" x14ac:dyDescent="0.2">
      <c r="B3597">
        <f t="shared" ca="1" si="224"/>
        <v>47.222355430216282</v>
      </c>
      <c r="C3597">
        <f t="shared" ca="1" si="225"/>
        <v>76.483788098141559</v>
      </c>
      <c r="D3597">
        <f t="shared" ca="1" si="226"/>
        <v>-14.362665279116783</v>
      </c>
      <c r="E3597">
        <f t="shared" ca="1" si="227"/>
        <v>12.041235195494648</v>
      </c>
    </row>
    <row r="3598" spans="2:5" x14ac:dyDescent="0.2">
      <c r="B3598">
        <f t="shared" ca="1" si="224"/>
        <v>89.893915655020606</v>
      </c>
      <c r="C3598">
        <f t="shared" ca="1" si="225"/>
        <v>98.724374813849778</v>
      </c>
      <c r="D3598">
        <f t="shared" ca="1" si="226"/>
        <v>-8.7199214133660483</v>
      </c>
      <c r="E3598">
        <f t="shared" ca="1" si="227"/>
        <v>12.165906298325392</v>
      </c>
    </row>
    <row r="3599" spans="2:5" x14ac:dyDescent="0.2">
      <c r="B3599">
        <f t="shared" ca="1" si="224"/>
        <v>65.990615747951679</v>
      </c>
      <c r="C3599">
        <f t="shared" ca="1" si="225"/>
        <v>95.380808664505466</v>
      </c>
      <c r="D3599">
        <f t="shared" ca="1" si="226"/>
        <v>-7.3841599917267526</v>
      </c>
      <c r="E3599">
        <f t="shared" ca="1" si="227"/>
        <v>10.757873075213935</v>
      </c>
    </row>
    <row r="3600" spans="2:5" x14ac:dyDescent="0.2">
      <c r="B3600">
        <f t="shared" ca="1" si="224"/>
        <v>72.588372126522074</v>
      </c>
      <c r="C3600">
        <f t="shared" ca="1" si="225"/>
        <v>80.484760177701915</v>
      </c>
      <c r="D3600">
        <f t="shared" ca="1" si="226"/>
        <v>-9.7159088382176542</v>
      </c>
      <c r="E3600">
        <f t="shared" ca="1" si="227"/>
        <v>13.139580508260426</v>
      </c>
    </row>
    <row r="3601" spans="2:5" x14ac:dyDescent="0.2">
      <c r="B3601">
        <f t="shared" ca="1" si="224"/>
        <v>64.364467623184254</v>
      </c>
      <c r="C3601">
        <f t="shared" ca="1" si="225"/>
        <v>75.99556807489283</v>
      </c>
      <c r="D3601">
        <f t="shared" ca="1" si="226"/>
        <v>-11.45045180349884</v>
      </c>
      <c r="E3601">
        <f t="shared" ca="1" si="227"/>
        <v>13.172013448942074</v>
      </c>
    </row>
    <row r="3602" spans="2:5" x14ac:dyDescent="0.2">
      <c r="B3602">
        <f t="shared" ca="1" si="224"/>
        <v>115.47079240190898</v>
      </c>
      <c r="C3602">
        <f t="shared" ca="1" si="225"/>
        <v>68.853337204507284</v>
      </c>
      <c r="D3602">
        <f t="shared" ca="1" si="226"/>
        <v>-13.273923657917619</v>
      </c>
      <c r="E3602">
        <f t="shared" ca="1" si="227"/>
        <v>9.5700302175936276</v>
      </c>
    </row>
    <row r="3603" spans="2:5" x14ac:dyDescent="0.2">
      <c r="B3603">
        <f t="shared" ca="1" si="224"/>
        <v>63.981320884000951</v>
      </c>
      <c r="C3603">
        <f t="shared" ca="1" si="225"/>
        <v>87.969809570781038</v>
      </c>
      <c r="D3603">
        <f t="shared" ca="1" si="226"/>
        <v>-10.949200861321694</v>
      </c>
      <c r="E3603">
        <f t="shared" ca="1" si="227"/>
        <v>11.224334941916062</v>
      </c>
    </row>
    <row r="3604" spans="2:5" x14ac:dyDescent="0.2">
      <c r="B3604">
        <f t="shared" ca="1" si="224"/>
        <v>73.553079570347776</v>
      </c>
      <c r="C3604">
        <f t="shared" ca="1" si="225"/>
        <v>114.11161178084181</v>
      </c>
      <c r="D3604">
        <f t="shared" ca="1" si="226"/>
        <v>-10.025197035635898</v>
      </c>
      <c r="E3604">
        <f t="shared" ca="1" si="227"/>
        <v>10.737733172071811</v>
      </c>
    </row>
    <row r="3605" spans="2:5" x14ac:dyDescent="0.2">
      <c r="B3605">
        <f t="shared" ca="1" si="224"/>
        <v>65.36131595987834</v>
      </c>
      <c r="C3605">
        <f t="shared" ca="1" si="225"/>
        <v>58.643744009178178</v>
      </c>
      <c r="D3605">
        <f t="shared" ca="1" si="226"/>
        <v>-8.9390405540867111</v>
      </c>
      <c r="E3605">
        <f t="shared" ca="1" si="227"/>
        <v>13.344291707491472</v>
      </c>
    </row>
    <row r="3606" spans="2:5" x14ac:dyDescent="0.2">
      <c r="B3606">
        <f t="shared" ca="1" si="224"/>
        <v>71.833656073208758</v>
      </c>
      <c r="C3606">
        <f t="shared" ca="1" si="225"/>
        <v>39.861035922067472</v>
      </c>
      <c r="D3606">
        <f t="shared" ca="1" si="226"/>
        <v>-16.870195220461014</v>
      </c>
      <c r="E3606">
        <f t="shared" ca="1" si="227"/>
        <v>11.05983559014785</v>
      </c>
    </row>
    <row r="3607" spans="2:5" x14ac:dyDescent="0.2">
      <c r="B3607">
        <f t="shared" ca="1" si="224"/>
        <v>89.501577622997345</v>
      </c>
      <c r="C3607">
        <f t="shared" ca="1" si="225"/>
        <v>56.395357332922636</v>
      </c>
      <c r="D3607">
        <f t="shared" ca="1" si="226"/>
        <v>-7.6192524099153909</v>
      </c>
      <c r="E3607">
        <f t="shared" ca="1" si="227"/>
        <v>12.959169238261058</v>
      </c>
    </row>
    <row r="3608" spans="2:5" x14ac:dyDescent="0.2">
      <c r="B3608">
        <f t="shared" ca="1" si="224"/>
        <v>72.103320525771593</v>
      </c>
      <c r="C3608">
        <f t="shared" ca="1" si="225"/>
        <v>54.023241146881695</v>
      </c>
      <c r="D3608">
        <f t="shared" ca="1" si="226"/>
        <v>-8.4665599579758535</v>
      </c>
      <c r="E3608">
        <f t="shared" ca="1" si="227"/>
        <v>8.5681624730803438</v>
      </c>
    </row>
    <row r="3609" spans="2:5" x14ac:dyDescent="0.2">
      <c r="B3609">
        <f t="shared" ca="1" si="224"/>
        <v>88.340091322481584</v>
      </c>
      <c r="C3609">
        <f t="shared" ca="1" si="225"/>
        <v>65.81223407107484</v>
      </c>
      <c r="D3609">
        <f t="shared" ca="1" si="226"/>
        <v>-8.3843444423825826</v>
      </c>
      <c r="E3609">
        <f t="shared" ca="1" si="227"/>
        <v>11.374247249388457</v>
      </c>
    </row>
    <row r="3610" spans="2:5" x14ac:dyDescent="0.2">
      <c r="B3610">
        <f t="shared" ca="1" si="224"/>
        <v>106.31789414472831</v>
      </c>
      <c r="C3610">
        <f t="shared" ca="1" si="225"/>
        <v>50.555282904747934</v>
      </c>
      <c r="D3610">
        <f t="shared" ca="1" si="226"/>
        <v>-10.835686957421755</v>
      </c>
      <c r="E3610">
        <f t="shared" ca="1" si="227"/>
        <v>11.75948292187284</v>
      </c>
    </row>
    <row r="3611" spans="2:5" x14ac:dyDescent="0.2">
      <c r="B3611">
        <f t="shared" ca="1" si="224"/>
        <v>91.198271863711099</v>
      </c>
      <c r="C3611">
        <f t="shared" ca="1" si="225"/>
        <v>81.173862949460286</v>
      </c>
      <c r="D3611">
        <f t="shared" ca="1" si="226"/>
        <v>-13.792837872460707</v>
      </c>
      <c r="E3611">
        <f t="shared" ca="1" si="227"/>
        <v>8.0060026475062376</v>
      </c>
    </row>
    <row r="3612" spans="2:5" x14ac:dyDescent="0.2">
      <c r="B3612">
        <f t="shared" ca="1" si="224"/>
        <v>95.867176172269041</v>
      </c>
      <c r="C3612">
        <f t="shared" ca="1" si="225"/>
        <v>74.653481065778237</v>
      </c>
      <c r="D3612">
        <f t="shared" ca="1" si="226"/>
        <v>-14.663913627664755</v>
      </c>
      <c r="E3612">
        <f t="shared" ca="1" si="227"/>
        <v>11.558026652257041</v>
      </c>
    </row>
    <row r="3613" spans="2:5" x14ac:dyDescent="0.2">
      <c r="B3613">
        <f t="shared" ca="1" si="224"/>
        <v>61.629344921291732</v>
      </c>
      <c r="C3613">
        <f t="shared" ca="1" si="225"/>
        <v>85.05417902015418</v>
      </c>
      <c r="D3613">
        <f t="shared" ca="1" si="226"/>
        <v>-14.936218543426648</v>
      </c>
      <c r="E3613">
        <f t="shared" ca="1" si="227"/>
        <v>9.3739194949232658</v>
      </c>
    </row>
    <row r="3614" spans="2:5" x14ac:dyDescent="0.2">
      <c r="B3614">
        <f t="shared" ca="1" si="224"/>
        <v>91.282702147095165</v>
      </c>
      <c r="C3614">
        <f t="shared" ca="1" si="225"/>
        <v>67.649381183136768</v>
      </c>
      <c r="D3614">
        <f t="shared" ca="1" si="226"/>
        <v>-13.772270933679847</v>
      </c>
      <c r="E3614">
        <f t="shared" ca="1" si="227"/>
        <v>11.222160265882701</v>
      </c>
    </row>
    <row r="3615" spans="2:5" x14ac:dyDescent="0.2">
      <c r="B3615">
        <f t="shared" ca="1" si="224"/>
        <v>67.024210184558939</v>
      </c>
      <c r="C3615">
        <f t="shared" ca="1" si="225"/>
        <v>91.103045959239523</v>
      </c>
      <c r="D3615">
        <f t="shared" ca="1" si="226"/>
        <v>-19.107596810000569</v>
      </c>
      <c r="E3615">
        <f t="shared" ca="1" si="227"/>
        <v>9.8449774092048283</v>
      </c>
    </row>
    <row r="3616" spans="2:5" x14ac:dyDescent="0.2">
      <c r="B3616">
        <f t="shared" ca="1" si="224"/>
        <v>74.95447745464898</v>
      </c>
      <c r="C3616">
        <f t="shared" ca="1" si="225"/>
        <v>56.567932134896211</v>
      </c>
      <c r="D3616">
        <f t="shared" ca="1" si="226"/>
        <v>-5.0035922745981347</v>
      </c>
      <c r="E3616">
        <f t="shared" ca="1" si="227"/>
        <v>7.9239529275659741</v>
      </c>
    </row>
    <row r="3617" spans="2:5" x14ac:dyDescent="0.2">
      <c r="B3617">
        <f t="shared" ca="1" si="224"/>
        <v>101.45026759961215</v>
      </c>
      <c r="C3617">
        <f t="shared" ca="1" si="225"/>
        <v>50.053194124968641</v>
      </c>
      <c r="D3617">
        <f t="shared" ca="1" si="226"/>
        <v>-20.549010481001773</v>
      </c>
      <c r="E3617">
        <f t="shared" ca="1" si="227"/>
        <v>10.695983454980846</v>
      </c>
    </row>
    <row r="3618" spans="2:5" x14ac:dyDescent="0.2">
      <c r="B3618">
        <f t="shared" ca="1" si="224"/>
        <v>97.585884134586735</v>
      </c>
      <c r="C3618">
        <f t="shared" ca="1" si="225"/>
        <v>79.567099949933137</v>
      </c>
      <c r="D3618">
        <f t="shared" ca="1" si="226"/>
        <v>-13.417682521020202</v>
      </c>
      <c r="E3618">
        <f t="shared" ca="1" si="227"/>
        <v>7.0191956604140477</v>
      </c>
    </row>
    <row r="3619" spans="2:5" x14ac:dyDescent="0.2">
      <c r="B3619">
        <f t="shared" ca="1" si="224"/>
        <v>89.715318768756831</v>
      </c>
      <c r="C3619">
        <f t="shared" ca="1" si="225"/>
        <v>66.912167955032743</v>
      </c>
      <c r="D3619">
        <f t="shared" ca="1" si="226"/>
        <v>-19.24933228211238</v>
      </c>
      <c r="E3619">
        <f t="shared" ca="1" si="227"/>
        <v>8.6466368931294841</v>
      </c>
    </row>
    <row r="3620" spans="2:5" x14ac:dyDescent="0.2">
      <c r="B3620">
        <f t="shared" ca="1" si="224"/>
        <v>69.178117742681565</v>
      </c>
      <c r="C3620">
        <f t="shared" ca="1" si="225"/>
        <v>76.522182978856108</v>
      </c>
      <c r="D3620">
        <f t="shared" ca="1" si="226"/>
        <v>-11.014152226737842</v>
      </c>
      <c r="E3620">
        <f t="shared" ca="1" si="227"/>
        <v>12.127583257415351</v>
      </c>
    </row>
    <row r="3621" spans="2:5" x14ac:dyDescent="0.2">
      <c r="B3621">
        <f t="shared" ca="1" si="224"/>
        <v>75.882717630276971</v>
      </c>
      <c r="C3621">
        <f t="shared" ca="1" si="225"/>
        <v>66.681123820948457</v>
      </c>
      <c r="D3621">
        <f t="shared" ca="1" si="226"/>
        <v>-11.980802306822667</v>
      </c>
      <c r="E3621">
        <f t="shared" ca="1" si="227"/>
        <v>9.320730993191555</v>
      </c>
    </row>
    <row r="3622" spans="2:5" x14ac:dyDescent="0.2">
      <c r="B3622">
        <f t="shared" ca="1" si="224"/>
        <v>75.534737358705399</v>
      </c>
      <c r="C3622">
        <f t="shared" ca="1" si="225"/>
        <v>60.997525173423313</v>
      </c>
      <c r="D3622">
        <f t="shared" ca="1" si="226"/>
        <v>-19.905093309980881</v>
      </c>
      <c r="E3622">
        <f t="shared" ca="1" si="227"/>
        <v>12.683605699203968</v>
      </c>
    </row>
    <row r="3623" spans="2:5" x14ac:dyDescent="0.2">
      <c r="B3623">
        <f t="shared" ca="1" si="224"/>
        <v>55.571138145114496</v>
      </c>
      <c r="C3623">
        <f t="shared" ca="1" si="225"/>
        <v>50.547402670798959</v>
      </c>
      <c r="D3623">
        <f t="shared" ca="1" si="226"/>
        <v>-6.2507145056303548</v>
      </c>
      <c r="E3623">
        <f t="shared" ca="1" si="227"/>
        <v>11.388678221381685</v>
      </c>
    </row>
    <row r="3624" spans="2:5" x14ac:dyDescent="0.2">
      <c r="B3624">
        <f t="shared" ca="1" si="224"/>
        <v>97.850445567413445</v>
      </c>
      <c r="C3624">
        <f t="shared" ca="1" si="225"/>
        <v>75.136364163633075</v>
      </c>
      <c r="D3624">
        <f t="shared" ca="1" si="226"/>
        <v>-13.10790278508806</v>
      </c>
      <c r="E3624">
        <f t="shared" ca="1" si="227"/>
        <v>10.942440624019113</v>
      </c>
    </row>
    <row r="3625" spans="2:5" x14ac:dyDescent="0.2">
      <c r="B3625">
        <f t="shared" ca="1" si="224"/>
        <v>72.451087709136601</v>
      </c>
      <c r="C3625">
        <f t="shared" ca="1" si="225"/>
        <v>76.161742531434754</v>
      </c>
      <c r="D3625">
        <f t="shared" ca="1" si="226"/>
        <v>-10.12234786836698</v>
      </c>
      <c r="E3625">
        <f t="shared" ca="1" si="227"/>
        <v>11.251160266739369</v>
      </c>
    </row>
    <row r="3626" spans="2:5" x14ac:dyDescent="0.2">
      <c r="B3626">
        <f t="shared" ca="1" si="224"/>
        <v>104.59947050418349</v>
      </c>
      <c r="C3626">
        <f t="shared" ca="1" si="225"/>
        <v>107.58070223469943</v>
      </c>
      <c r="D3626">
        <f t="shared" ca="1" si="226"/>
        <v>-8.6630808631783403</v>
      </c>
      <c r="E3626">
        <f t="shared" ca="1" si="227"/>
        <v>12.907227261308138</v>
      </c>
    </row>
    <row r="3627" spans="2:5" x14ac:dyDescent="0.2">
      <c r="B3627">
        <f t="shared" ca="1" si="224"/>
        <v>77.300026244175569</v>
      </c>
      <c r="C3627">
        <f t="shared" ca="1" si="225"/>
        <v>78.270361967931436</v>
      </c>
      <c r="D3627">
        <f t="shared" ca="1" si="226"/>
        <v>-11.224275600628149</v>
      </c>
      <c r="E3627">
        <f t="shared" ca="1" si="227"/>
        <v>11.373630141564487</v>
      </c>
    </row>
    <row r="3628" spans="2:5" x14ac:dyDescent="0.2">
      <c r="B3628">
        <f t="shared" ca="1" si="224"/>
        <v>74.811239703490529</v>
      </c>
      <c r="C3628">
        <f t="shared" ca="1" si="225"/>
        <v>65.490221273920028</v>
      </c>
      <c r="D3628">
        <f t="shared" ca="1" si="226"/>
        <v>-9.3238656621830351</v>
      </c>
      <c r="E3628">
        <f t="shared" ca="1" si="227"/>
        <v>10.428577715470563</v>
      </c>
    </row>
    <row r="3629" spans="2:5" x14ac:dyDescent="0.2">
      <c r="B3629">
        <f t="shared" ca="1" si="224"/>
        <v>73.327549154514884</v>
      </c>
      <c r="C3629">
        <f t="shared" ca="1" si="225"/>
        <v>39.951761474483746</v>
      </c>
      <c r="D3629">
        <f t="shared" ca="1" si="226"/>
        <v>-11.389603393518495</v>
      </c>
      <c r="E3629">
        <f t="shared" ca="1" si="227"/>
        <v>13.111379296720026</v>
      </c>
    </row>
    <row r="3630" spans="2:5" x14ac:dyDescent="0.2">
      <c r="B3630">
        <f t="shared" ca="1" si="224"/>
        <v>52.367948672232757</v>
      </c>
      <c r="C3630">
        <f t="shared" ca="1" si="225"/>
        <v>73.903961708999518</v>
      </c>
      <c r="D3630">
        <f t="shared" ca="1" si="226"/>
        <v>-11.259344626347868</v>
      </c>
      <c r="E3630">
        <f t="shared" ca="1" si="227"/>
        <v>13.815257748564484</v>
      </c>
    </row>
    <row r="3631" spans="2:5" x14ac:dyDescent="0.2">
      <c r="B3631">
        <f t="shared" ca="1" si="224"/>
        <v>80.933009736743671</v>
      </c>
      <c r="C3631">
        <f t="shared" ca="1" si="225"/>
        <v>54.03619892943523</v>
      </c>
      <c r="D3631">
        <f t="shared" ca="1" si="226"/>
        <v>-12.747853525472944</v>
      </c>
      <c r="E3631">
        <f t="shared" ca="1" si="227"/>
        <v>12.982854875451828</v>
      </c>
    </row>
    <row r="3632" spans="2:5" x14ac:dyDescent="0.2">
      <c r="B3632">
        <f t="shared" ca="1" si="224"/>
        <v>59.31831116098909</v>
      </c>
      <c r="C3632">
        <f t="shared" ca="1" si="225"/>
        <v>76.737385076814661</v>
      </c>
      <c r="D3632">
        <f t="shared" ca="1" si="226"/>
        <v>-10.107465727576232</v>
      </c>
      <c r="E3632">
        <f t="shared" ca="1" si="227"/>
        <v>12.81873970589954</v>
      </c>
    </row>
    <row r="3633" spans="2:5" x14ac:dyDescent="0.2">
      <c r="B3633">
        <f t="shared" ca="1" si="224"/>
        <v>92.190267669382465</v>
      </c>
      <c r="C3633">
        <f t="shared" ca="1" si="225"/>
        <v>79.98310855052884</v>
      </c>
      <c r="D3633">
        <f t="shared" ca="1" si="226"/>
        <v>-12.980447827035892</v>
      </c>
      <c r="E3633">
        <f t="shared" ca="1" si="227"/>
        <v>12.593479884923431</v>
      </c>
    </row>
    <row r="3634" spans="2:5" x14ac:dyDescent="0.2">
      <c r="B3634">
        <f t="shared" ca="1" si="224"/>
        <v>55.085890629308196</v>
      </c>
      <c r="C3634">
        <f t="shared" ca="1" si="225"/>
        <v>68.709557637244288</v>
      </c>
      <c r="D3634">
        <f t="shared" ca="1" si="226"/>
        <v>-15.414894396684478</v>
      </c>
      <c r="E3634">
        <f t="shared" ca="1" si="227"/>
        <v>11.126141908030759</v>
      </c>
    </row>
    <row r="3635" spans="2:5" x14ac:dyDescent="0.2">
      <c r="B3635">
        <f t="shared" ca="1" si="224"/>
        <v>71.862485138745043</v>
      </c>
      <c r="C3635">
        <f t="shared" ca="1" si="225"/>
        <v>66.665204520519183</v>
      </c>
      <c r="D3635">
        <f t="shared" ca="1" si="226"/>
        <v>-17.885497193602276</v>
      </c>
      <c r="E3635">
        <f t="shared" ca="1" si="227"/>
        <v>10.543102584770548</v>
      </c>
    </row>
    <row r="3636" spans="2:5" x14ac:dyDescent="0.2">
      <c r="B3636">
        <f t="shared" ca="1" si="224"/>
        <v>97.355726876400595</v>
      </c>
      <c r="C3636">
        <f t="shared" ca="1" si="225"/>
        <v>65.37191162670095</v>
      </c>
      <c r="D3636">
        <f t="shared" ca="1" si="226"/>
        <v>-10.400910739097217</v>
      </c>
      <c r="E3636">
        <f t="shared" ca="1" si="227"/>
        <v>10.119572297638001</v>
      </c>
    </row>
    <row r="3637" spans="2:5" x14ac:dyDescent="0.2">
      <c r="B3637">
        <f t="shared" ca="1" si="224"/>
        <v>68.497429281931574</v>
      </c>
      <c r="C3637">
        <f t="shared" ca="1" si="225"/>
        <v>90.530458710607363</v>
      </c>
      <c r="D3637">
        <f t="shared" ca="1" si="226"/>
        <v>-17.409918243502773</v>
      </c>
      <c r="E3637">
        <f t="shared" ca="1" si="227"/>
        <v>8.9206765572234872</v>
      </c>
    </row>
    <row r="3638" spans="2:5" x14ac:dyDescent="0.2">
      <c r="B3638">
        <f t="shared" ca="1" si="224"/>
        <v>49.862033583953433</v>
      </c>
      <c r="C3638">
        <f t="shared" ca="1" si="225"/>
        <v>71.955330502877672</v>
      </c>
      <c r="D3638">
        <f t="shared" ca="1" si="226"/>
        <v>-7.5652188361167898</v>
      </c>
      <c r="E3638">
        <f t="shared" ca="1" si="227"/>
        <v>9.275604222326189</v>
      </c>
    </row>
    <row r="3639" spans="2:5" x14ac:dyDescent="0.2">
      <c r="B3639">
        <f t="shared" ca="1" si="224"/>
        <v>59.014937247961662</v>
      </c>
      <c r="C3639">
        <f t="shared" ca="1" si="225"/>
        <v>111.72002942127342</v>
      </c>
      <c r="D3639">
        <f t="shared" ca="1" si="226"/>
        <v>-16.185879205717718</v>
      </c>
      <c r="E3639">
        <f t="shared" ca="1" si="227"/>
        <v>9.6188534953162019</v>
      </c>
    </row>
    <row r="3640" spans="2:5" x14ac:dyDescent="0.2">
      <c r="B3640">
        <f t="shared" ca="1" si="224"/>
        <v>78.968153902009036</v>
      </c>
      <c r="C3640">
        <f t="shared" ca="1" si="225"/>
        <v>71.234839579241253</v>
      </c>
      <c r="D3640">
        <f t="shared" ca="1" si="226"/>
        <v>-19.854871269157535</v>
      </c>
      <c r="E3640">
        <f t="shared" ca="1" si="227"/>
        <v>11.572996903644718</v>
      </c>
    </row>
    <row r="3641" spans="2:5" x14ac:dyDescent="0.2">
      <c r="B3641">
        <f t="shared" ca="1" si="224"/>
        <v>61.667955288761917</v>
      </c>
      <c r="C3641">
        <f t="shared" ca="1" si="225"/>
        <v>45.609519882871368</v>
      </c>
      <c r="D3641">
        <f t="shared" ca="1" si="226"/>
        <v>-10.443418798470258</v>
      </c>
      <c r="E3641">
        <f t="shared" ca="1" si="227"/>
        <v>5.8924167877926452</v>
      </c>
    </row>
    <row r="3642" spans="2:5" x14ac:dyDescent="0.2">
      <c r="B3642">
        <f t="shared" ca="1" si="224"/>
        <v>63.908149333827772</v>
      </c>
      <c r="C3642">
        <f t="shared" ca="1" si="225"/>
        <v>85.593920235355313</v>
      </c>
      <c r="D3642">
        <f t="shared" ca="1" si="226"/>
        <v>-19.557097126211971</v>
      </c>
      <c r="E3642">
        <f t="shared" ca="1" si="227"/>
        <v>11.010830426656089</v>
      </c>
    </row>
    <row r="3643" spans="2:5" x14ac:dyDescent="0.2">
      <c r="B3643">
        <f t="shared" ca="1" si="224"/>
        <v>75.378679896096642</v>
      </c>
      <c r="C3643">
        <f t="shared" ca="1" si="225"/>
        <v>54.474543905210481</v>
      </c>
      <c r="D3643">
        <f t="shared" ca="1" si="226"/>
        <v>-12.995496464350495</v>
      </c>
      <c r="E3643">
        <f t="shared" ca="1" si="227"/>
        <v>11.584025431553611</v>
      </c>
    </row>
    <row r="3644" spans="2:5" x14ac:dyDescent="0.2">
      <c r="B3644">
        <f t="shared" ca="1" si="224"/>
        <v>69.9909772250722</v>
      </c>
      <c r="C3644">
        <f t="shared" ca="1" si="225"/>
        <v>27.764725070956153</v>
      </c>
      <c r="D3644">
        <f t="shared" ca="1" si="226"/>
        <v>-13.061092088699766</v>
      </c>
      <c r="E3644">
        <f t="shared" ca="1" si="227"/>
        <v>12.028763039109764</v>
      </c>
    </row>
    <row r="3645" spans="2:5" x14ac:dyDescent="0.2">
      <c r="B3645">
        <f t="shared" ca="1" si="224"/>
        <v>94.530106115825404</v>
      </c>
      <c r="C3645">
        <f t="shared" ca="1" si="225"/>
        <v>81.725557881706266</v>
      </c>
      <c r="D3645">
        <f t="shared" ca="1" si="226"/>
        <v>-16.62342374776269</v>
      </c>
      <c r="E3645">
        <f t="shared" ca="1" si="227"/>
        <v>12.402237611444754</v>
      </c>
    </row>
    <row r="3646" spans="2:5" x14ac:dyDescent="0.2">
      <c r="B3646">
        <f t="shared" ca="1" si="224"/>
        <v>84.942906490562251</v>
      </c>
      <c r="C3646">
        <f t="shared" ca="1" si="225"/>
        <v>43.591189538087569</v>
      </c>
      <c r="D3646">
        <f t="shared" ca="1" si="226"/>
        <v>-7.7110572806705635</v>
      </c>
      <c r="E3646">
        <f t="shared" ca="1" si="227"/>
        <v>10.116698341940211</v>
      </c>
    </row>
    <row r="3647" spans="2:5" x14ac:dyDescent="0.2">
      <c r="B3647">
        <f t="shared" ca="1" si="224"/>
        <v>84.955521718675016</v>
      </c>
      <c r="C3647">
        <f t="shared" ca="1" si="225"/>
        <v>51.304782817407613</v>
      </c>
      <c r="D3647">
        <f t="shared" ca="1" si="226"/>
        <v>-8.6280800502526347</v>
      </c>
      <c r="E3647">
        <f t="shared" ca="1" si="227"/>
        <v>10.071482800437657</v>
      </c>
    </row>
    <row r="3648" spans="2:5" x14ac:dyDescent="0.2">
      <c r="B3648">
        <f t="shared" ca="1" si="224"/>
        <v>48.664952793773779</v>
      </c>
      <c r="C3648">
        <f t="shared" ca="1" si="225"/>
        <v>81.901710610698913</v>
      </c>
      <c r="D3648">
        <f t="shared" ca="1" si="226"/>
        <v>-8.9090601965224625</v>
      </c>
      <c r="E3648">
        <f t="shared" ca="1" si="227"/>
        <v>11.522461998801283</v>
      </c>
    </row>
    <row r="3649" spans="2:5" x14ac:dyDescent="0.2">
      <c r="B3649">
        <f t="shared" ca="1" si="224"/>
        <v>75.743920280133622</v>
      </c>
      <c r="C3649">
        <f t="shared" ca="1" si="225"/>
        <v>71.443088475255664</v>
      </c>
      <c r="D3649">
        <f t="shared" ca="1" si="226"/>
        <v>-14.012321980248936</v>
      </c>
      <c r="E3649">
        <f t="shared" ca="1" si="227"/>
        <v>10.521859433042051</v>
      </c>
    </row>
    <row r="3650" spans="2:5" x14ac:dyDescent="0.2">
      <c r="B3650">
        <f t="shared" ca="1" si="224"/>
        <v>78.200248102897135</v>
      </c>
      <c r="C3650">
        <f t="shared" ca="1" si="225"/>
        <v>74.994035586698089</v>
      </c>
      <c r="D3650">
        <f t="shared" ca="1" si="226"/>
        <v>-13.924692908222909</v>
      </c>
      <c r="E3650">
        <f t="shared" ca="1" si="227"/>
        <v>10.367753430860882</v>
      </c>
    </row>
    <row r="3651" spans="2:5" x14ac:dyDescent="0.2">
      <c r="B3651">
        <f t="shared" ca="1" si="224"/>
        <v>58.414114010106537</v>
      </c>
      <c r="C3651">
        <f t="shared" ca="1" si="225"/>
        <v>76.449120943705267</v>
      </c>
      <c r="D3651">
        <f t="shared" ca="1" si="226"/>
        <v>-13.563533915916972</v>
      </c>
      <c r="E3651">
        <f t="shared" ca="1" si="227"/>
        <v>11.91632494081832</v>
      </c>
    </row>
    <row r="3652" spans="2:5" x14ac:dyDescent="0.2">
      <c r="B3652">
        <f t="shared" ca="1" si="224"/>
        <v>111.9822904664245</v>
      </c>
      <c r="C3652">
        <f t="shared" ca="1" si="225"/>
        <v>79.061981572882686</v>
      </c>
      <c r="D3652">
        <f t="shared" ca="1" si="226"/>
        <v>-15.400846221897913</v>
      </c>
      <c r="E3652">
        <f t="shared" ca="1" si="227"/>
        <v>9.8662683346940323</v>
      </c>
    </row>
    <row r="3653" spans="2:5" x14ac:dyDescent="0.2">
      <c r="B3653">
        <f t="shared" ca="1" si="224"/>
        <v>78.273223538540847</v>
      </c>
      <c r="C3653">
        <f t="shared" ca="1" si="225"/>
        <v>45.139835146854139</v>
      </c>
      <c r="D3653">
        <f t="shared" ca="1" si="226"/>
        <v>-21.426766465476337</v>
      </c>
      <c r="E3653">
        <f t="shared" ca="1" si="227"/>
        <v>11.912969006046316</v>
      </c>
    </row>
    <row r="3654" spans="2:5" x14ac:dyDescent="0.2">
      <c r="B3654">
        <f t="shared" ca="1" si="224"/>
        <v>93.42606415362873</v>
      </c>
      <c r="C3654">
        <f t="shared" ca="1" si="225"/>
        <v>69.350627931831184</v>
      </c>
      <c r="D3654">
        <f t="shared" ca="1" si="226"/>
        <v>-6.6141392563503913</v>
      </c>
      <c r="E3654">
        <f t="shared" ca="1" si="227"/>
        <v>10.727857865383385</v>
      </c>
    </row>
    <row r="3655" spans="2:5" x14ac:dyDescent="0.2">
      <c r="B3655">
        <f t="shared" ref="B3655:B3718" ca="1" si="228">_xlfn.NORM.INV(RAND(),$B$3,$B$4)</f>
        <v>110.57770314075636</v>
      </c>
      <c r="C3655">
        <f t="shared" ref="C3655:C3718" ca="1" si="229">_xlfn.NORM.INV(RAND(),$C$3,$C$4)</f>
        <v>57.259503469426967</v>
      </c>
      <c r="D3655">
        <f t="shared" ref="D3655:D3718" ca="1" si="230">_xlfn.NORM.INV(RAND(),$D$3,$D$4)</f>
        <v>-8.5365004413481671</v>
      </c>
      <c r="E3655">
        <f t="shared" ref="E3655:E3718" ca="1" si="231">_xlfn.NORM.INV(RAND(),$E$3,$E$4)</f>
        <v>12.97104158197312</v>
      </c>
    </row>
    <row r="3656" spans="2:5" x14ac:dyDescent="0.2">
      <c r="B3656">
        <f t="shared" ca="1" si="228"/>
        <v>77.801495247436961</v>
      </c>
      <c r="C3656">
        <f t="shared" ca="1" si="229"/>
        <v>67.445460027524746</v>
      </c>
      <c r="D3656">
        <f t="shared" ca="1" si="230"/>
        <v>-13.564097485252493</v>
      </c>
      <c r="E3656">
        <f t="shared" ca="1" si="231"/>
        <v>11.140297566345643</v>
      </c>
    </row>
    <row r="3657" spans="2:5" x14ac:dyDescent="0.2">
      <c r="B3657">
        <f t="shared" ca="1" si="228"/>
        <v>43.352632132745441</v>
      </c>
      <c r="C3657">
        <f t="shared" ca="1" si="229"/>
        <v>74.13708456714636</v>
      </c>
      <c r="D3657">
        <f t="shared" ca="1" si="230"/>
        <v>-11.075442356495483</v>
      </c>
      <c r="E3657">
        <f t="shared" ca="1" si="231"/>
        <v>14.676957259060343</v>
      </c>
    </row>
    <row r="3658" spans="2:5" x14ac:dyDescent="0.2">
      <c r="B3658">
        <f t="shared" ca="1" si="228"/>
        <v>66.619125118031462</v>
      </c>
      <c r="C3658">
        <f t="shared" ca="1" si="229"/>
        <v>63.582000024531709</v>
      </c>
      <c r="D3658">
        <f t="shared" ca="1" si="230"/>
        <v>-12.584824481062748</v>
      </c>
      <c r="E3658">
        <f t="shared" ca="1" si="231"/>
        <v>10.709516831707655</v>
      </c>
    </row>
    <row r="3659" spans="2:5" x14ac:dyDescent="0.2">
      <c r="B3659">
        <f t="shared" ca="1" si="228"/>
        <v>59.435428245788557</v>
      </c>
      <c r="C3659">
        <f t="shared" ca="1" si="229"/>
        <v>113.03723870904861</v>
      </c>
      <c r="D3659">
        <f t="shared" ca="1" si="230"/>
        <v>-12.018863127008292</v>
      </c>
      <c r="E3659">
        <f t="shared" ca="1" si="231"/>
        <v>9.4678908726725908</v>
      </c>
    </row>
    <row r="3660" spans="2:5" x14ac:dyDescent="0.2">
      <c r="B3660">
        <f t="shared" ca="1" si="228"/>
        <v>64.758737205809382</v>
      </c>
      <c r="C3660">
        <f t="shared" ca="1" si="229"/>
        <v>57.257042189216506</v>
      </c>
      <c r="D3660">
        <f t="shared" ca="1" si="230"/>
        <v>-16.594838864610281</v>
      </c>
      <c r="E3660">
        <f t="shared" ca="1" si="231"/>
        <v>8.1723435166134344</v>
      </c>
    </row>
    <row r="3661" spans="2:5" x14ac:dyDescent="0.2">
      <c r="B3661">
        <f t="shared" ca="1" si="228"/>
        <v>93.037433602104755</v>
      </c>
      <c r="C3661">
        <f t="shared" ca="1" si="229"/>
        <v>88.622022957819155</v>
      </c>
      <c r="D3661">
        <f t="shared" ca="1" si="230"/>
        <v>-16.575305986205613</v>
      </c>
      <c r="E3661">
        <f t="shared" ca="1" si="231"/>
        <v>8.5989412485232855</v>
      </c>
    </row>
    <row r="3662" spans="2:5" x14ac:dyDescent="0.2">
      <c r="B3662">
        <f t="shared" ca="1" si="228"/>
        <v>73.882929724715993</v>
      </c>
      <c r="C3662">
        <f t="shared" ca="1" si="229"/>
        <v>71.728813048745835</v>
      </c>
      <c r="D3662">
        <f t="shared" ca="1" si="230"/>
        <v>-5.0591470617811511</v>
      </c>
      <c r="E3662">
        <f t="shared" ca="1" si="231"/>
        <v>8.1759068091107601</v>
      </c>
    </row>
    <row r="3663" spans="2:5" x14ac:dyDescent="0.2">
      <c r="B3663">
        <f t="shared" ca="1" si="228"/>
        <v>110.6477384467259</v>
      </c>
      <c r="C3663">
        <f t="shared" ca="1" si="229"/>
        <v>70.397291601384836</v>
      </c>
      <c r="D3663">
        <f t="shared" ca="1" si="230"/>
        <v>-7.0718152310364779</v>
      </c>
      <c r="E3663">
        <f t="shared" ca="1" si="231"/>
        <v>11.219507648762796</v>
      </c>
    </row>
    <row r="3664" spans="2:5" x14ac:dyDescent="0.2">
      <c r="B3664">
        <f t="shared" ca="1" si="228"/>
        <v>69.228776051366097</v>
      </c>
      <c r="C3664">
        <f t="shared" ca="1" si="229"/>
        <v>61.568916320740357</v>
      </c>
      <c r="D3664">
        <f t="shared" ca="1" si="230"/>
        <v>-12.196091304473397</v>
      </c>
      <c r="E3664">
        <f t="shared" ca="1" si="231"/>
        <v>12.476258870875641</v>
      </c>
    </row>
    <row r="3665" spans="2:5" x14ac:dyDescent="0.2">
      <c r="B3665">
        <f t="shared" ca="1" si="228"/>
        <v>66.292692690378331</v>
      </c>
      <c r="C3665">
        <f t="shared" ca="1" si="229"/>
        <v>61.419384196626524</v>
      </c>
      <c r="D3665">
        <f t="shared" ca="1" si="230"/>
        <v>-9.9472040463505049</v>
      </c>
      <c r="E3665">
        <f t="shared" ca="1" si="231"/>
        <v>11.57857913720358</v>
      </c>
    </row>
    <row r="3666" spans="2:5" x14ac:dyDescent="0.2">
      <c r="B3666">
        <f t="shared" ca="1" si="228"/>
        <v>76.203004046391442</v>
      </c>
      <c r="C3666">
        <f t="shared" ca="1" si="229"/>
        <v>90.558223518523235</v>
      </c>
      <c r="D3666">
        <f t="shared" ca="1" si="230"/>
        <v>-13.696994345896002</v>
      </c>
      <c r="E3666">
        <f t="shared" ca="1" si="231"/>
        <v>10.743281768594139</v>
      </c>
    </row>
    <row r="3667" spans="2:5" x14ac:dyDescent="0.2">
      <c r="B3667">
        <f t="shared" ca="1" si="228"/>
        <v>68.328199729872395</v>
      </c>
      <c r="C3667">
        <f t="shared" ca="1" si="229"/>
        <v>59.692615234913973</v>
      </c>
      <c r="D3667">
        <f t="shared" ca="1" si="230"/>
        <v>-12.667969765030318</v>
      </c>
      <c r="E3667">
        <f t="shared" ca="1" si="231"/>
        <v>10.652470184963192</v>
      </c>
    </row>
    <row r="3668" spans="2:5" x14ac:dyDescent="0.2">
      <c r="B3668">
        <f t="shared" ca="1" si="228"/>
        <v>68.919650284658431</v>
      </c>
      <c r="C3668">
        <f t="shared" ca="1" si="229"/>
        <v>69.084826860775067</v>
      </c>
      <c r="D3668">
        <f t="shared" ca="1" si="230"/>
        <v>-11.722072896187933</v>
      </c>
      <c r="E3668">
        <f t="shared" ca="1" si="231"/>
        <v>14.435498406116471</v>
      </c>
    </row>
    <row r="3669" spans="2:5" x14ac:dyDescent="0.2">
      <c r="B3669">
        <f t="shared" ca="1" si="228"/>
        <v>44.713341015992825</v>
      </c>
      <c r="C3669">
        <f t="shared" ca="1" si="229"/>
        <v>73.890169704590193</v>
      </c>
      <c r="D3669">
        <f t="shared" ca="1" si="230"/>
        <v>-9.2936110024857417</v>
      </c>
      <c r="E3669">
        <f t="shared" ca="1" si="231"/>
        <v>11.396846775625527</v>
      </c>
    </row>
    <row r="3670" spans="2:5" x14ac:dyDescent="0.2">
      <c r="B3670">
        <f t="shared" ca="1" si="228"/>
        <v>90.061262421634297</v>
      </c>
      <c r="C3670">
        <f t="shared" ca="1" si="229"/>
        <v>64.255437272159853</v>
      </c>
      <c r="D3670">
        <f t="shared" ca="1" si="230"/>
        <v>-12.331641690978072</v>
      </c>
      <c r="E3670">
        <f t="shared" ca="1" si="231"/>
        <v>10.421009633795384</v>
      </c>
    </row>
    <row r="3671" spans="2:5" x14ac:dyDescent="0.2">
      <c r="B3671">
        <f t="shared" ca="1" si="228"/>
        <v>113.39810675368226</v>
      </c>
      <c r="C3671">
        <f t="shared" ca="1" si="229"/>
        <v>65.879683566477254</v>
      </c>
      <c r="D3671">
        <f t="shared" ca="1" si="230"/>
        <v>-17.864568252417765</v>
      </c>
      <c r="E3671">
        <f t="shared" ca="1" si="231"/>
        <v>5.8832449681233543</v>
      </c>
    </row>
    <row r="3672" spans="2:5" x14ac:dyDescent="0.2">
      <c r="B3672">
        <f t="shared" ca="1" si="228"/>
        <v>65.557023082277425</v>
      </c>
      <c r="C3672">
        <f t="shared" ca="1" si="229"/>
        <v>87.173875862455759</v>
      </c>
      <c r="D3672">
        <f t="shared" ca="1" si="230"/>
        <v>-14.456027943281285</v>
      </c>
      <c r="E3672">
        <f t="shared" ca="1" si="231"/>
        <v>10.900894535289183</v>
      </c>
    </row>
    <row r="3673" spans="2:5" x14ac:dyDescent="0.2">
      <c r="B3673">
        <f t="shared" ca="1" si="228"/>
        <v>49.3950563292006</v>
      </c>
      <c r="C3673">
        <f t="shared" ca="1" si="229"/>
        <v>79.282455384167861</v>
      </c>
      <c r="D3673">
        <f t="shared" ca="1" si="230"/>
        <v>-15.401531234099462</v>
      </c>
      <c r="E3673">
        <f t="shared" ca="1" si="231"/>
        <v>11.52759694786768</v>
      </c>
    </row>
    <row r="3674" spans="2:5" x14ac:dyDescent="0.2">
      <c r="B3674">
        <f t="shared" ca="1" si="228"/>
        <v>67.869172921191449</v>
      </c>
      <c r="C3674">
        <f t="shared" ca="1" si="229"/>
        <v>62.588373150533627</v>
      </c>
      <c r="D3674">
        <f t="shared" ca="1" si="230"/>
        <v>-19.797092781124668</v>
      </c>
      <c r="E3674">
        <f t="shared" ca="1" si="231"/>
        <v>9.8880188682713239</v>
      </c>
    </row>
    <row r="3675" spans="2:5" x14ac:dyDescent="0.2">
      <c r="B3675">
        <f t="shared" ca="1" si="228"/>
        <v>84.132616803369928</v>
      </c>
      <c r="C3675">
        <f t="shared" ca="1" si="229"/>
        <v>52.164245660550051</v>
      </c>
      <c r="D3675">
        <f t="shared" ca="1" si="230"/>
        <v>-11.015123778697687</v>
      </c>
      <c r="E3675">
        <f t="shared" ca="1" si="231"/>
        <v>11.551298442116938</v>
      </c>
    </row>
    <row r="3676" spans="2:5" x14ac:dyDescent="0.2">
      <c r="B3676">
        <f t="shared" ca="1" si="228"/>
        <v>94.26730944737082</v>
      </c>
      <c r="C3676">
        <f t="shared" ca="1" si="229"/>
        <v>89.100862835975079</v>
      </c>
      <c r="D3676">
        <f t="shared" ca="1" si="230"/>
        <v>-15.039558400069986</v>
      </c>
      <c r="E3676">
        <f t="shared" ca="1" si="231"/>
        <v>9.2522378665178024</v>
      </c>
    </row>
    <row r="3677" spans="2:5" x14ac:dyDescent="0.2">
      <c r="B3677">
        <f t="shared" ca="1" si="228"/>
        <v>95.23939842319318</v>
      </c>
      <c r="C3677">
        <f t="shared" ca="1" si="229"/>
        <v>83.684977992938855</v>
      </c>
      <c r="D3677">
        <f t="shared" ca="1" si="230"/>
        <v>-10.512535587067738</v>
      </c>
      <c r="E3677">
        <f t="shared" ca="1" si="231"/>
        <v>13.79147850632839</v>
      </c>
    </row>
    <row r="3678" spans="2:5" x14ac:dyDescent="0.2">
      <c r="B3678">
        <f t="shared" ca="1" si="228"/>
        <v>93.100343409960175</v>
      </c>
      <c r="C3678">
        <f t="shared" ca="1" si="229"/>
        <v>91.735266611370506</v>
      </c>
      <c r="D3678">
        <f t="shared" ca="1" si="230"/>
        <v>-15.305507282139086</v>
      </c>
      <c r="E3678">
        <f t="shared" ca="1" si="231"/>
        <v>12.565604632973159</v>
      </c>
    </row>
    <row r="3679" spans="2:5" x14ac:dyDescent="0.2">
      <c r="B3679">
        <f t="shared" ca="1" si="228"/>
        <v>111.70785995238009</v>
      </c>
      <c r="C3679">
        <f t="shared" ca="1" si="229"/>
        <v>97.366393874946326</v>
      </c>
      <c r="D3679">
        <f t="shared" ca="1" si="230"/>
        <v>-11.292712806602481</v>
      </c>
      <c r="E3679">
        <f t="shared" ca="1" si="231"/>
        <v>10.691765136515887</v>
      </c>
    </row>
    <row r="3680" spans="2:5" x14ac:dyDescent="0.2">
      <c r="B3680">
        <f t="shared" ca="1" si="228"/>
        <v>93.619491082703462</v>
      </c>
      <c r="C3680">
        <f t="shared" ca="1" si="229"/>
        <v>78.733199230698474</v>
      </c>
      <c r="D3680">
        <f t="shared" ca="1" si="230"/>
        <v>-12.184709015560831</v>
      </c>
      <c r="E3680">
        <f t="shared" ca="1" si="231"/>
        <v>12.732203066211605</v>
      </c>
    </row>
    <row r="3681" spans="2:5" x14ac:dyDescent="0.2">
      <c r="B3681">
        <f t="shared" ca="1" si="228"/>
        <v>39.925873756757959</v>
      </c>
      <c r="C3681">
        <f t="shared" ca="1" si="229"/>
        <v>46.966422805682512</v>
      </c>
      <c r="D3681">
        <f t="shared" ca="1" si="230"/>
        <v>-9.6475600893243723</v>
      </c>
      <c r="E3681">
        <f t="shared" ca="1" si="231"/>
        <v>12.33832092541617</v>
      </c>
    </row>
    <row r="3682" spans="2:5" x14ac:dyDescent="0.2">
      <c r="B3682">
        <f t="shared" ca="1" si="228"/>
        <v>60.358286765827316</v>
      </c>
      <c r="C3682">
        <f t="shared" ca="1" si="229"/>
        <v>69.938813774050118</v>
      </c>
      <c r="D3682">
        <f t="shared" ca="1" si="230"/>
        <v>-15.849864988107194</v>
      </c>
      <c r="E3682">
        <f t="shared" ca="1" si="231"/>
        <v>10.826960368288843</v>
      </c>
    </row>
    <row r="3683" spans="2:5" x14ac:dyDescent="0.2">
      <c r="B3683">
        <f t="shared" ca="1" si="228"/>
        <v>82.808684816380165</v>
      </c>
      <c r="C3683">
        <f t="shared" ca="1" si="229"/>
        <v>86.000324031445388</v>
      </c>
      <c r="D3683">
        <f t="shared" ca="1" si="230"/>
        <v>-10.051922231921949</v>
      </c>
      <c r="E3683">
        <f t="shared" ca="1" si="231"/>
        <v>11.8715776402451</v>
      </c>
    </row>
    <row r="3684" spans="2:5" x14ac:dyDescent="0.2">
      <c r="B3684">
        <f t="shared" ca="1" si="228"/>
        <v>85.08675450905389</v>
      </c>
      <c r="C3684">
        <f t="shared" ca="1" si="229"/>
        <v>51.018801185425886</v>
      </c>
      <c r="D3684">
        <f t="shared" ca="1" si="230"/>
        <v>-22.648080783421882</v>
      </c>
      <c r="E3684">
        <f t="shared" ca="1" si="231"/>
        <v>12.50977390766962</v>
      </c>
    </row>
    <row r="3685" spans="2:5" x14ac:dyDescent="0.2">
      <c r="B3685">
        <f t="shared" ca="1" si="228"/>
        <v>70.684115620832998</v>
      </c>
      <c r="C3685">
        <f t="shared" ca="1" si="229"/>
        <v>81.364134533978486</v>
      </c>
      <c r="D3685">
        <f t="shared" ca="1" si="230"/>
        <v>-11.885205367943657</v>
      </c>
      <c r="E3685">
        <f t="shared" ca="1" si="231"/>
        <v>8.7558689903225044</v>
      </c>
    </row>
    <row r="3686" spans="2:5" x14ac:dyDescent="0.2">
      <c r="B3686">
        <f t="shared" ca="1" si="228"/>
        <v>50.694457683334193</v>
      </c>
      <c r="C3686">
        <f t="shared" ca="1" si="229"/>
        <v>73.222457796135458</v>
      </c>
      <c r="D3686">
        <f t="shared" ca="1" si="230"/>
        <v>-15.771363755131127</v>
      </c>
      <c r="E3686">
        <f t="shared" ca="1" si="231"/>
        <v>10.252820182890874</v>
      </c>
    </row>
    <row r="3687" spans="2:5" x14ac:dyDescent="0.2">
      <c r="B3687">
        <f t="shared" ca="1" si="228"/>
        <v>73.288045557133273</v>
      </c>
      <c r="C3687">
        <f t="shared" ca="1" si="229"/>
        <v>96.020741095697772</v>
      </c>
      <c r="D3687">
        <f t="shared" ca="1" si="230"/>
        <v>-11.138570610821173</v>
      </c>
      <c r="E3687">
        <f t="shared" ca="1" si="231"/>
        <v>8.1054148788983298</v>
      </c>
    </row>
    <row r="3688" spans="2:5" x14ac:dyDescent="0.2">
      <c r="B3688">
        <f t="shared" ca="1" si="228"/>
        <v>96.655738838985684</v>
      </c>
      <c r="C3688">
        <f t="shared" ca="1" si="229"/>
        <v>76.148020737039246</v>
      </c>
      <c r="D3688">
        <f t="shared" ca="1" si="230"/>
        <v>-12.484608834960952</v>
      </c>
      <c r="E3688">
        <f t="shared" ca="1" si="231"/>
        <v>10.698246931620957</v>
      </c>
    </row>
    <row r="3689" spans="2:5" x14ac:dyDescent="0.2">
      <c r="B3689">
        <f t="shared" ca="1" si="228"/>
        <v>66.237364741288289</v>
      </c>
      <c r="C3689">
        <f t="shared" ca="1" si="229"/>
        <v>90.963350106910298</v>
      </c>
      <c r="D3689">
        <f t="shared" ca="1" si="230"/>
        <v>-5.2814284153898532</v>
      </c>
      <c r="E3689">
        <f t="shared" ca="1" si="231"/>
        <v>9.5646592026088655</v>
      </c>
    </row>
    <row r="3690" spans="2:5" x14ac:dyDescent="0.2">
      <c r="B3690">
        <f t="shared" ca="1" si="228"/>
        <v>111.58448681731396</v>
      </c>
      <c r="C3690">
        <f t="shared" ca="1" si="229"/>
        <v>75.22301109786379</v>
      </c>
      <c r="D3690">
        <f t="shared" ca="1" si="230"/>
        <v>-17.131327960484878</v>
      </c>
      <c r="E3690">
        <f t="shared" ca="1" si="231"/>
        <v>10.190765830386319</v>
      </c>
    </row>
    <row r="3691" spans="2:5" x14ac:dyDescent="0.2">
      <c r="B3691">
        <f t="shared" ca="1" si="228"/>
        <v>33.069036438010265</v>
      </c>
      <c r="C3691">
        <f t="shared" ca="1" si="229"/>
        <v>49.195696650821795</v>
      </c>
      <c r="D3691">
        <f t="shared" ca="1" si="230"/>
        <v>-11.637411270486297</v>
      </c>
      <c r="E3691">
        <f t="shared" ca="1" si="231"/>
        <v>8.6682491527796675</v>
      </c>
    </row>
    <row r="3692" spans="2:5" x14ac:dyDescent="0.2">
      <c r="B3692">
        <f t="shared" ca="1" si="228"/>
        <v>75.315773950944944</v>
      </c>
      <c r="C3692">
        <f t="shared" ca="1" si="229"/>
        <v>64.900183554617882</v>
      </c>
      <c r="D3692">
        <f t="shared" ca="1" si="230"/>
        <v>-13.769229412836586</v>
      </c>
      <c r="E3692">
        <f t="shared" ca="1" si="231"/>
        <v>10.570002924103902</v>
      </c>
    </row>
    <row r="3693" spans="2:5" x14ac:dyDescent="0.2">
      <c r="B3693">
        <f t="shared" ca="1" si="228"/>
        <v>76.724585666599822</v>
      </c>
      <c r="C3693">
        <f t="shared" ca="1" si="229"/>
        <v>88.695242643718004</v>
      </c>
      <c r="D3693">
        <f t="shared" ca="1" si="230"/>
        <v>-19.898509024483005</v>
      </c>
      <c r="E3693">
        <f t="shared" ca="1" si="231"/>
        <v>13.390200747237438</v>
      </c>
    </row>
    <row r="3694" spans="2:5" x14ac:dyDescent="0.2">
      <c r="B3694">
        <f t="shared" ca="1" si="228"/>
        <v>54.192603659523805</v>
      </c>
      <c r="C3694">
        <f t="shared" ca="1" si="229"/>
        <v>56.499726413623591</v>
      </c>
      <c r="D3694">
        <f t="shared" ca="1" si="230"/>
        <v>-17.477470229714132</v>
      </c>
      <c r="E3694">
        <f t="shared" ca="1" si="231"/>
        <v>12.049174733167597</v>
      </c>
    </row>
    <row r="3695" spans="2:5" x14ac:dyDescent="0.2">
      <c r="B3695">
        <f t="shared" ca="1" si="228"/>
        <v>65.188276884504688</v>
      </c>
      <c r="C3695">
        <f t="shared" ca="1" si="229"/>
        <v>48.977772193837957</v>
      </c>
      <c r="D3695">
        <f t="shared" ca="1" si="230"/>
        <v>-14.972873516962764</v>
      </c>
      <c r="E3695">
        <f t="shared" ca="1" si="231"/>
        <v>8.6529241364656713</v>
      </c>
    </row>
    <row r="3696" spans="2:5" x14ac:dyDescent="0.2">
      <c r="B3696">
        <f t="shared" ca="1" si="228"/>
        <v>66.414266604422352</v>
      </c>
      <c r="C3696">
        <f t="shared" ca="1" si="229"/>
        <v>74.51597895727312</v>
      </c>
      <c r="D3696">
        <f t="shared" ca="1" si="230"/>
        <v>-9.9993041603248667</v>
      </c>
      <c r="E3696">
        <f t="shared" ca="1" si="231"/>
        <v>9.1388120887910631</v>
      </c>
    </row>
    <row r="3697" spans="2:5" x14ac:dyDescent="0.2">
      <c r="B3697">
        <f t="shared" ca="1" si="228"/>
        <v>80.651277407311994</v>
      </c>
      <c r="C3697">
        <f t="shared" ca="1" si="229"/>
        <v>69.750149536215304</v>
      </c>
      <c r="D3697">
        <f t="shared" ca="1" si="230"/>
        <v>-21.369612268353237</v>
      </c>
      <c r="E3697">
        <f t="shared" ca="1" si="231"/>
        <v>11.783079295062421</v>
      </c>
    </row>
    <row r="3698" spans="2:5" x14ac:dyDescent="0.2">
      <c r="B3698">
        <f t="shared" ca="1" si="228"/>
        <v>87.257166100700076</v>
      </c>
      <c r="C3698">
        <f t="shared" ca="1" si="229"/>
        <v>89.558471146053137</v>
      </c>
      <c r="D3698">
        <f t="shared" ca="1" si="230"/>
        <v>-15.399560372220053</v>
      </c>
      <c r="E3698">
        <f t="shared" ca="1" si="231"/>
        <v>12.379497989138104</v>
      </c>
    </row>
    <row r="3699" spans="2:5" x14ac:dyDescent="0.2">
      <c r="B3699">
        <f t="shared" ca="1" si="228"/>
        <v>66.110694793759308</v>
      </c>
      <c r="C3699">
        <f t="shared" ca="1" si="229"/>
        <v>98.259528950531504</v>
      </c>
      <c r="D3699">
        <f t="shared" ca="1" si="230"/>
        <v>-13.783153430036046</v>
      </c>
      <c r="E3699">
        <f t="shared" ca="1" si="231"/>
        <v>12.904511945066625</v>
      </c>
    </row>
    <row r="3700" spans="2:5" x14ac:dyDescent="0.2">
      <c r="B3700">
        <f t="shared" ca="1" si="228"/>
        <v>70.443668470013705</v>
      </c>
      <c r="C3700">
        <f t="shared" ca="1" si="229"/>
        <v>61.508681804725839</v>
      </c>
      <c r="D3700">
        <f t="shared" ca="1" si="230"/>
        <v>-4.255466614281449</v>
      </c>
      <c r="E3700">
        <f t="shared" ca="1" si="231"/>
        <v>13.826668941047053</v>
      </c>
    </row>
    <row r="3701" spans="2:5" x14ac:dyDescent="0.2">
      <c r="B3701">
        <f t="shared" ca="1" si="228"/>
        <v>93.917600408255296</v>
      </c>
      <c r="C3701">
        <f t="shared" ca="1" si="229"/>
        <v>83.280314096670679</v>
      </c>
      <c r="D3701">
        <f t="shared" ca="1" si="230"/>
        <v>-11.07014052495971</v>
      </c>
      <c r="E3701">
        <f t="shared" ca="1" si="231"/>
        <v>6.4197905462951654</v>
      </c>
    </row>
    <row r="3702" spans="2:5" x14ac:dyDescent="0.2">
      <c r="B3702">
        <f t="shared" ca="1" si="228"/>
        <v>92.824765763707589</v>
      </c>
      <c r="C3702">
        <f t="shared" ca="1" si="229"/>
        <v>70.72461386661395</v>
      </c>
      <c r="D3702">
        <f t="shared" ca="1" si="230"/>
        <v>-11.472953834920146</v>
      </c>
      <c r="E3702">
        <f t="shared" ca="1" si="231"/>
        <v>7.0405022028902469</v>
      </c>
    </row>
    <row r="3703" spans="2:5" x14ac:dyDescent="0.2">
      <c r="B3703">
        <f t="shared" ca="1" si="228"/>
        <v>52.39733429037188</v>
      </c>
      <c r="C3703">
        <f t="shared" ca="1" si="229"/>
        <v>72.196001175855415</v>
      </c>
      <c r="D3703">
        <f t="shared" ca="1" si="230"/>
        <v>-15.799184821456972</v>
      </c>
      <c r="E3703">
        <f t="shared" ca="1" si="231"/>
        <v>9.7766682573479677</v>
      </c>
    </row>
    <row r="3704" spans="2:5" x14ac:dyDescent="0.2">
      <c r="B3704">
        <f t="shared" ca="1" si="228"/>
        <v>77.543698114974262</v>
      </c>
      <c r="C3704">
        <f t="shared" ca="1" si="229"/>
        <v>37.890840553605756</v>
      </c>
      <c r="D3704">
        <f t="shared" ca="1" si="230"/>
        <v>-11.800575290833539</v>
      </c>
      <c r="E3704">
        <f t="shared" ca="1" si="231"/>
        <v>10.736136744110016</v>
      </c>
    </row>
    <row r="3705" spans="2:5" x14ac:dyDescent="0.2">
      <c r="B3705">
        <f t="shared" ca="1" si="228"/>
        <v>83.156041197825544</v>
      </c>
      <c r="C3705">
        <f t="shared" ca="1" si="229"/>
        <v>67.154888673687793</v>
      </c>
      <c r="D3705">
        <f t="shared" ca="1" si="230"/>
        <v>-12.665726368074489</v>
      </c>
      <c r="E3705">
        <f t="shared" ca="1" si="231"/>
        <v>11.131354564123246</v>
      </c>
    </row>
    <row r="3706" spans="2:5" x14ac:dyDescent="0.2">
      <c r="B3706">
        <f t="shared" ca="1" si="228"/>
        <v>76.835520329069155</v>
      </c>
      <c r="C3706">
        <f t="shared" ca="1" si="229"/>
        <v>76.360429923564269</v>
      </c>
      <c r="D3706">
        <f t="shared" ca="1" si="230"/>
        <v>-13.005160603848722</v>
      </c>
      <c r="E3706">
        <f t="shared" ca="1" si="231"/>
        <v>9.2683645534408026</v>
      </c>
    </row>
    <row r="3707" spans="2:5" x14ac:dyDescent="0.2">
      <c r="B3707">
        <f t="shared" ca="1" si="228"/>
        <v>72.73678771759748</v>
      </c>
      <c r="C3707">
        <f t="shared" ca="1" si="229"/>
        <v>81.447147677715847</v>
      </c>
      <c r="D3707">
        <f t="shared" ca="1" si="230"/>
        <v>-11.030266462456831</v>
      </c>
      <c r="E3707">
        <f t="shared" ca="1" si="231"/>
        <v>10.963533344672985</v>
      </c>
    </row>
    <row r="3708" spans="2:5" x14ac:dyDescent="0.2">
      <c r="B3708">
        <f t="shared" ca="1" si="228"/>
        <v>64.85824890400842</v>
      </c>
      <c r="C3708">
        <f t="shared" ca="1" si="229"/>
        <v>74.630305943443076</v>
      </c>
      <c r="D3708">
        <f t="shared" ca="1" si="230"/>
        <v>-14.050014443674272</v>
      </c>
      <c r="E3708">
        <f t="shared" ca="1" si="231"/>
        <v>9.3323949732328302</v>
      </c>
    </row>
    <row r="3709" spans="2:5" x14ac:dyDescent="0.2">
      <c r="B3709">
        <f t="shared" ca="1" si="228"/>
        <v>87.661491942649604</v>
      </c>
      <c r="C3709">
        <f t="shared" ca="1" si="229"/>
        <v>86.291787838323273</v>
      </c>
      <c r="D3709">
        <f t="shared" ca="1" si="230"/>
        <v>-13.454485800206433</v>
      </c>
      <c r="E3709">
        <f t="shared" ca="1" si="231"/>
        <v>9.3635181396035776</v>
      </c>
    </row>
    <row r="3710" spans="2:5" x14ac:dyDescent="0.2">
      <c r="B3710">
        <f t="shared" ca="1" si="228"/>
        <v>43.879510804200343</v>
      </c>
      <c r="C3710">
        <f t="shared" ca="1" si="229"/>
        <v>83.436815512514585</v>
      </c>
      <c r="D3710">
        <f t="shared" ca="1" si="230"/>
        <v>-10.101069180719131</v>
      </c>
      <c r="E3710">
        <f t="shared" ca="1" si="231"/>
        <v>11.319733809721981</v>
      </c>
    </row>
    <row r="3711" spans="2:5" x14ac:dyDescent="0.2">
      <c r="B3711">
        <f t="shared" ca="1" si="228"/>
        <v>77.753944108388922</v>
      </c>
      <c r="C3711">
        <f t="shared" ca="1" si="229"/>
        <v>72.710407244510549</v>
      </c>
      <c r="D3711">
        <f t="shared" ca="1" si="230"/>
        <v>-13.41037758718204</v>
      </c>
      <c r="E3711">
        <f t="shared" ca="1" si="231"/>
        <v>7.9327970214488861</v>
      </c>
    </row>
    <row r="3712" spans="2:5" x14ac:dyDescent="0.2">
      <c r="B3712">
        <f t="shared" ca="1" si="228"/>
        <v>66.811736193174966</v>
      </c>
      <c r="C3712">
        <f t="shared" ca="1" si="229"/>
        <v>56.566569095130347</v>
      </c>
      <c r="D3712">
        <f t="shared" ca="1" si="230"/>
        <v>-15.74895338650202</v>
      </c>
      <c r="E3712">
        <f t="shared" ca="1" si="231"/>
        <v>11.9765868378646</v>
      </c>
    </row>
    <row r="3713" spans="2:5" x14ac:dyDescent="0.2">
      <c r="B3713">
        <f t="shared" ca="1" si="228"/>
        <v>70.827275288828773</v>
      </c>
      <c r="C3713">
        <f t="shared" ca="1" si="229"/>
        <v>81.638711481815932</v>
      </c>
      <c r="D3713">
        <f t="shared" ca="1" si="230"/>
        <v>-9.1975235892668152</v>
      </c>
      <c r="E3713">
        <f t="shared" ca="1" si="231"/>
        <v>8.6360510262281061</v>
      </c>
    </row>
    <row r="3714" spans="2:5" x14ac:dyDescent="0.2">
      <c r="B3714">
        <f t="shared" ca="1" si="228"/>
        <v>84.620269083216982</v>
      </c>
      <c r="C3714">
        <f t="shared" ca="1" si="229"/>
        <v>33.00054900210268</v>
      </c>
      <c r="D3714">
        <f t="shared" ca="1" si="230"/>
        <v>-16.395641784629461</v>
      </c>
      <c r="E3714">
        <f t="shared" ca="1" si="231"/>
        <v>12.532248922556288</v>
      </c>
    </row>
    <row r="3715" spans="2:5" x14ac:dyDescent="0.2">
      <c r="B3715">
        <f t="shared" ca="1" si="228"/>
        <v>108.48940297795063</v>
      </c>
      <c r="C3715">
        <f t="shared" ca="1" si="229"/>
        <v>44.372820192097215</v>
      </c>
      <c r="D3715">
        <f t="shared" ca="1" si="230"/>
        <v>-10.780302736149778</v>
      </c>
      <c r="E3715">
        <f t="shared" ca="1" si="231"/>
        <v>10.343479639314232</v>
      </c>
    </row>
    <row r="3716" spans="2:5" x14ac:dyDescent="0.2">
      <c r="B3716">
        <f t="shared" ca="1" si="228"/>
        <v>125.97991750483911</v>
      </c>
      <c r="C3716">
        <f t="shared" ca="1" si="229"/>
        <v>96.482489694262</v>
      </c>
      <c r="D3716">
        <f t="shared" ca="1" si="230"/>
        <v>-10.47206367992327</v>
      </c>
      <c r="E3716">
        <f t="shared" ca="1" si="231"/>
        <v>13.722894177001738</v>
      </c>
    </row>
    <row r="3717" spans="2:5" x14ac:dyDescent="0.2">
      <c r="B3717">
        <f t="shared" ca="1" si="228"/>
        <v>45.43526583105492</v>
      </c>
      <c r="C3717">
        <f t="shared" ca="1" si="229"/>
        <v>81.366312189302903</v>
      </c>
      <c r="D3717">
        <f t="shared" ca="1" si="230"/>
        <v>-11.34026477465228</v>
      </c>
      <c r="E3717">
        <f t="shared" ca="1" si="231"/>
        <v>11.055886822432804</v>
      </c>
    </row>
    <row r="3718" spans="2:5" x14ac:dyDescent="0.2">
      <c r="B3718">
        <f t="shared" ca="1" si="228"/>
        <v>76.765216337627805</v>
      </c>
      <c r="C3718">
        <f t="shared" ca="1" si="229"/>
        <v>42.474015268407527</v>
      </c>
      <c r="D3718">
        <f t="shared" ca="1" si="230"/>
        <v>-17.646094526681715</v>
      </c>
      <c r="E3718">
        <f t="shared" ca="1" si="231"/>
        <v>11.203236895628043</v>
      </c>
    </row>
    <row r="3719" spans="2:5" x14ac:dyDescent="0.2">
      <c r="B3719">
        <f t="shared" ref="B3719:B3782" ca="1" si="232">_xlfn.NORM.INV(RAND(),$B$3,$B$4)</f>
        <v>41.671561609728371</v>
      </c>
      <c r="C3719">
        <f t="shared" ref="C3719:C3782" ca="1" si="233">_xlfn.NORM.INV(RAND(),$C$3,$C$4)</f>
        <v>66.913168931331853</v>
      </c>
      <c r="D3719">
        <f t="shared" ref="D3719:D3782" ca="1" si="234">_xlfn.NORM.INV(RAND(),$D$3,$D$4)</f>
        <v>-9.6259310609734126</v>
      </c>
      <c r="E3719">
        <f t="shared" ref="E3719:E3782" ca="1" si="235">_xlfn.NORM.INV(RAND(),$E$3,$E$4)</f>
        <v>14.613501135512511</v>
      </c>
    </row>
    <row r="3720" spans="2:5" x14ac:dyDescent="0.2">
      <c r="B3720">
        <f t="shared" ca="1" si="232"/>
        <v>50.488712179681784</v>
      </c>
      <c r="C3720">
        <f t="shared" ca="1" si="233"/>
        <v>91.801726654965506</v>
      </c>
      <c r="D3720">
        <f t="shared" ca="1" si="234"/>
        <v>-10.328802144280695</v>
      </c>
      <c r="E3720">
        <f t="shared" ca="1" si="235"/>
        <v>13.388700474759347</v>
      </c>
    </row>
    <row r="3721" spans="2:5" x14ac:dyDescent="0.2">
      <c r="B3721">
        <f t="shared" ca="1" si="232"/>
        <v>92.356183585802157</v>
      </c>
      <c r="C3721">
        <f t="shared" ca="1" si="233"/>
        <v>92.585496272575512</v>
      </c>
      <c r="D3721">
        <f t="shared" ca="1" si="234"/>
        <v>-14.684349636296036</v>
      </c>
      <c r="E3721">
        <f t="shared" ca="1" si="235"/>
        <v>9.7514037375240754</v>
      </c>
    </row>
    <row r="3722" spans="2:5" x14ac:dyDescent="0.2">
      <c r="B3722">
        <f t="shared" ca="1" si="232"/>
        <v>75.602854543537873</v>
      </c>
      <c r="C3722">
        <f t="shared" ca="1" si="233"/>
        <v>39.480748726495094</v>
      </c>
      <c r="D3722">
        <f t="shared" ca="1" si="234"/>
        <v>-7.5971447040197502</v>
      </c>
      <c r="E3722">
        <f t="shared" ca="1" si="235"/>
        <v>13.409670319998625</v>
      </c>
    </row>
    <row r="3723" spans="2:5" x14ac:dyDescent="0.2">
      <c r="B3723">
        <f t="shared" ca="1" si="232"/>
        <v>71.745188479841346</v>
      </c>
      <c r="C3723">
        <f t="shared" ca="1" si="233"/>
        <v>76.81927039831848</v>
      </c>
      <c r="D3723">
        <f t="shared" ca="1" si="234"/>
        <v>-11.707349464776533</v>
      </c>
      <c r="E3723">
        <f t="shared" ca="1" si="235"/>
        <v>8.7566210708485439</v>
      </c>
    </row>
    <row r="3724" spans="2:5" x14ac:dyDescent="0.2">
      <c r="B3724">
        <f t="shared" ca="1" si="232"/>
        <v>106.84709932285497</v>
      </c>
      <c r="C3724">
        <f t="shared" ca="1" si="233"/>
        <v>69.611083096043785</v>
      </c>
      <c r="D3724">
        <f t="shared" ca="1" si="234"/>
        <v>-11.413940447033237</v>
      </c>
      <c r="E3724">
        <f t="shared" ca="1" si="235"/>
        <v>11.334351711302446</v>
      </c>
    </row>
    <row r="3725" spans="2:5" x14ac:dyDescent="0.2">
      <c r="B3725">
        <f t="shared" ca="1" si="232"/>
        <v>76.732767218975496</v>
      </c>
      <c r="C3725">
        <f t="shared" ca="1" si="233"/>
        <v>40.756011285820016</v>
      </c>
      <c r="D3725">
        <f t="shared" ca="1" si="234"/>
        <v>-5.0102314753192534</v>
      </c>
      <c r="E3725">
        <f t="shared" ca="1" si="235"/>
        <v>6.667511024603086</v>
      </c>
    </row>
    <row r="3726" spans="2:5" x14ac:dyDescent="0.2">
      <c r="B3726">
        <f t="shared" ca="1" si="232"/>
        <v>98.972729485213634</v>
      </c>
      <c r="C3726">
        <f t="shared" ca="1" si="233"/>
        <v>73.734212456188104</v>
      </c>
      <c r="D3726">
        <f t="shared" ca="1" si="234"/>
        <v>-6.5462096481210486</v>
      </c>
      <c r="E3726">
        <f t="shared" ca="1" si="235"/>
        <v>11.158340448827655</v>
      </c>
    </row>
    <row r="3727" spans="2:5" x14ac:dyDescent="0.2">
      <c r="B3727">
        <f t="shared" ca="1" si="232"/>
        <v>82.528235573031878</v>
      </c>
      <c r="C3727">
        <f t="shared" ca="1" si="233"/>
        <v>77.844460629045003</v>
      </c>
      <c r="D3727">
        <f t="shared" ca="1" si="234"/>
        <v>-4.5138600532327917</v>
      </c>
      <c r="E3727">
        <f t="shared" ca="1" si="235"/>
        <v>8.5036312319634213</v>
      </c>
    </row>
    <row r="3728" spans="2:5" x14ac:dyDescent="0.2">
      <c r="B3728">
        <f t="shared" ca="1" si="232"/>
        <v>94.292772440415973</v>
      </c>
      <c r="C3728">
        <f t="shared" ca="1" si="233"/>
        <v>98.5652225966668</v>
      </c>
      <c r="D3728">
        <f t="shared" ca="1" si="234"/>
        <v>-9.1539467035283586</v>
      </c>
      <c r="E3728">
        <f t="shared" ca="1" si="235"/>
        <v>7.6760254208039216</v>
      </c>
    </row>
    <row r="3729" spans="2:5" x14ac:dyDescent="0.2">
      <c r="B3729">
        <f t="shared" ca="1" si="232"/>
        <v>64.172627195455718</v>
      </c>
      <c r="C3729">
        <f t="shared" ca="1" si="233"/>
        <v>81.328987048039068</v>
      </c>
      <c r="D3729">
        <f t="shared" ca="1" si="234"/>
        <v>-11.227372875160626</v>
      </c>
      <c r="E3729">
        <f t="shared" ca="1" si="235"/>
        <v>8.9286631701297701</v>
      </c>
    </row>
    <row r="3730" spans="2:5" x14ac:dyDescent="0.2">
      <c r="B3730">
        <f t="shared" ca="1" si="232"/>
        <v>59.973310018830134</v>
      </c>
      <c r="C3730">
        <f t="shared" ca="1" si="233"/>
        <v>57.333189636514163</v>
      </c>
      <c r="D3730">
        <f t="shared" ca="1" si="234"/>
        <v>-14.961235956113175</v>
      </c>
      <c r="E3730">
        <f t="shared" ca="1" si="235"/>
        <v>9.5488907087314168</v>
      </c>
    </row>
    <row r="3731" spans="2:5" x14ac:dyDescent="0.2">
      <c r="B3731">
        <f t="shared" ca="1" si="232"/>
        <v>60.001716852754868</v>
      </c>
      <c r="C3731">
        <f t="shared" ca="1" si="233"/>
        <v>88.428454414869577</v>
      </c>
      <c r="D3731">
        <f t="shared" ca="1" si="234"/>
        <v>-19.85182361888959</v>
      </c>
      <c r="E3731">
        <f t="shared" ca="1" si="235"/>
        <v>10.005051286056027</v>
      </c>
    </row>
    <row r="3732" spans="2:5" x14ac:dyDescent="0.2">
      <c r="B3732">
        <f t="shared" ca="1" si="232"/>
        <v>40.834560776814506</v>
      </c>
      <c r="C3732">
        <f t="shared" ca="1" si="233"/>
        <v>71.677686759666983</v>
      </c>
      <c r="D3732">
        <f t="shared" ca="1" si="234"/>
        <v>-16.807641050350554</v>
      </c>
      <c r="E3732">
        <f t="shared" ca="1" si="235"/>
        <v>10.733131304360599</v>
      </c>
    </row>
    <row r="3733" spans="2:5" x14ac:dyDescent="0.2">
      <c r="B3733">
        <f t="shared" ca="1" si="232"/>
        <v>60.236716069874248</v>
      </c>
      <c r="C3733">
        <f t="shared" ca="1" si="233"/>
        <v>58.686659528277964</v>
      </c>
      <c r="D3733">
        <f t="shared" ca="1" si="234"/>
        <v>-19.526435527659586</v>
      </c>
      <c r="E3733">
        <f t="shared" ca="1" si="235"/>
        <v>12.501754845830433</v>
      </c>
    </row>
    <row r="3734" spans="2:5" x14ac:dyDescent="0.2">
      <c r="B3734">
        <f t="shared" ca="1" si="232"/>
        <v>71.672338055031915</v>
      </c>
      <c r="C3734">
        <f t="shared" ca="1" si="233"/>
        <v>64.819488854814836</v>
      </c>
      <c r="D3734">
        <f t="shared" ca="1" si="234"/>
        <v>-8.1737620758568994</v>
      </c>
      <c r="E3734">
        <f t="shared" ca="1" si="235"/>
        <v>14.516819531030885</v>
      </c>
    </row>
    <row r="3735" spans="2:5" x14ac:dyDescent="0.2">
      <c r="B3735">
        <f t="shared" ca="1" si="232"/>
        <v>99.442643344651287</v>
      </c>
      <c r="C3735">
        <f t="shared" ca="1" si="233"/>
        <v>75.26184760449425</v>
      </c>
      <c r="D3735">
        <f t="shared" ca="1" si="234"/>
        <v>-18.665087639021642</v>
      </c>
      <c r="E3735">
        <f t="shared" ca="1" si="235"/>
        <v>9.6702972408929888</v>
      </c>
    </row>
    <row r="3736" spans="2:5" x14ac:dyDescent="0.2">
      <c r="B3736">
        <f t="shared" ca="1" si="232"/>
        <v>101.08403766366798</v>
      </c>
      <c r="C3736">
        <f t="shared" ca="1" si="233"/>
        <v>63.148193134595104</v>
      </c>
      <c r="D3736">
        <f t="shared" ca="1" si="234"/>
        <v>-15.769778732694311</v>
      </c>
      <c r="E3736">
        <f t="shared" ca="1" si="235"/>
        <v>12.149160345492772</v>
      </c>
    </row>
    <row r="3737" spans="2:5" x14ac:dyDescent="0.2">
      <c r="B3737">
        <f t="shared" ca="1" si="232"/>
        <v>68.222334668234993</v>
      </c>
      <c r="C3737">
        <f t="shared" ca="1" si="233"/>
        <v>71.979571550988354</v>
      </c>
      <c r="D3737">
        <f t="shared" ca="1" si="234"/>
        <v>-14.118627190785446</v>
      </c>
      <c r="E3737">
        <f t="shared" ca="1" si="235"/>
        <v>10.340991519180093</v>
      </c>
    </row>
    <row r="3738" spans="2:5" x14ac:dyDescent="0.2">
      <c r="B3738">
        <f t="shared" ca="1" si="232"/>
        <v>106.73895111320869</v>
      </c>
      <c r="C3738">
        <f t="shared" ca="1" si="233"/>
        <v>58.43998355727917</v>
      </c>
      <c r="D3738">
        <f t="shared" ca="1" si="234"/>
        <v>-14.520457516829017</v>
      </c>
      <c r="E3738">
        <f t="shared" ca="1" si="235"/>
        <v>11.471906434279724</v>
      </c>
    </row>
    <row r="3739" spans="2:5" x14ac:dyDescent="0.2">
      <c r="B3739">
        <f t="shared" ca="1" si="232"/>
        <v>82.176410383796423</v>
      </c>
      <c r="C3739">
        <f t="shared" ca="1" si="233"/>
        <v>106.48127215196058</v>
      </c>
      <c r="D3739">
        <f t="shared" ca="1" si="234"/>
        <v>-21.312860265992498</v>
      </c>
      <c r="E3739">
        <f t="shared" ca="1" si="235"/>
        <v>10.653402449339602</v>
      </c>
    </row>
    <row r="3740" spans="2:5" x14ac:dyDescent="0.2">
      <c r="B3740">
        <f t="shared" ca="1" si="232"/>
        <v>80.882220820932446</v>
      </c>
      <c r="C3740">
        <f t="shared" ca="1" si="233"/>
        <v>58.631357148164959</v>
      </c>
      <c r="D3740">
        <f t="shared" ca="1" si="234"/>
        <v>-10.378261475017659</v>
      </c>
      <c r="E3740">
        <f t="shared" ca="1" si="235"/>
        <v>13.067709438381321</v>
      </c>
    </row>
    <row r="3741" spans="2:5" x14ac:dyDescent="0.2">
      <c r="B3741">
        <f t="shared" ca="1" si="232"/>
        <v>73.808212308050202</v>
      </c>
      <c r="C3741">
        <f t="shared" ca="1" si="233"/>
        <v>36.989849184828834</v>
      </c>
      <c r="D3741">
        <f t="shared" ca="1" si="234"/>
        <v>-16.137287136739246</v>
      </c>
      <c r="E3741">
        <f t="shared" ca="1" si="235"/>
        <v>10.791282414369604</v>
      </c>
    </row>
    <row r="3742" spans="2:5" x14ac:dyDescent="0.2">
      <c r="B3742">
        <f t="shared" ca="1" si="232"/>
        <v>102.31760161865988</v>
      </c>
      <c r="C3742">
        <f t="shared" ca="1" si="233"/>
        <v>57.924292212150959</v>
      </c>
      <c r="D3742">
        <f t="shared" ca="1" si="234"/>
        <v>-14.030412289663962</v>
      </c>
      <c r="E3742">
        <f t="shared" ca="1" si="235"/>
        <v>9.1290975400902141</v>
      </c>
    </row>
    <row r="3743" spans="2:5" x14ac:dyDescent="0.2">
      <c r="B3743">
        <f t="shared" ca="1" si="232"/>
        <v>35.573755296138479</v>
      </c>
      <c r="C3743">
        <f t="shared" ca="1" si="233"/>
        <v>63.751808745508946</v>
      </c>
      <c r="D3743">
        <f t="shared" ca="1" si="234"/>
        <v>-15.116351080001971</v>
      </c>
      <c r="E3743">
        <f t="shared" ca="1" si="235"/>
        <v>10.923987651989476</v>
      </c>
    </row>
    <row r="3744" spans="2:5" x14ac:dyDescent="0.2">
      <c r="B3744">
        <f t="shared" ca="1" si="232"/>
        <v>129.25104373470691</v>
      </c>
      <c r="C3744">
        <f t="shared" ca="1" si="233"/>
        <v>84.883608979484336</v>
      </c>
      <c r="D3744">
        <f t="shared" ca="1" si="234"/>
        <v>-10.977016276618535</v>
      </c>
      <c r="E3744">
        <f t="shared" ca="1" si="235"/>
        <v>11.821103717369493</v>
      </c>
    </row>
    <row r="3745" spans="2:5" x14ac:dyDescent="0.2">
      <c r="B3745">
        <f t="shared" ca="1" si="232"/>
        <v>85.660202031073283</v>
      </c>
      <c r="C3745">
        <f t="shared" ca="1" si="233"/>
        <v>66.365543428486134</v>
      </c>
      <c r="D3745">
        <f t="shared" ca="1" si="234"/>
        <v>-17.540824828740739</v>
      </c>
      <c r="E3745">
        <f t="shared" ca="1" si="235"/>
        <v>9.8322800280536953</v>
      </c>
    </row>
    <row r="3746" spans="2:5" x14ac:dyDescent="0.2">
      <c r="B3746">
        <f t="shared" ca="1" si="232"/>
        <v>106.23043563616292</v>
      </c>
      <c r="C3746">
        <f t="shared" ca="1" si="233"/>
        <v>81.153610632545053</v>
      </c>
      <c r="D3746">
        <f t="shared" ca="1" si="234"/>
        <v>-15.42890740868765</v>
      </c>
      <c r="E3746">
        <f t="shared" ca="1" si="235"/>
        <v>10.073048670345244</v>
      </c>
    </row>
    <row r="3747" spans="2:5" x14ac:dyDescent="0.2">
      <c r="B3747">
        <f t="shared" ca="1" si="232"/>
        <v>73.493996111439941</v>
      </c>
      <c r="C3747">
        <f t="shared" ca="1" si="233"/>
        <v>70.541668283273609</v>
      </c>
      <c r="D3747">
        <f t="shared" ca="1" si="234"/>
        <v>-16.11114637130628</v>
      </c>
      <c r="E3747">
        <f t="shared" ca="1" si="235"/>
        <v>11.978697509239161</v>
      </c>
    </row>
    <row r="3748" spans="2:5" x14ac:dyDescent="0.2">
      <c r="B3748">
        <f t="shared" ca="1" si="232"/>
        <v>121.20574919939354</v>
      </c>
      <c r="C3748">
        <f t="shared" ca="1" si="233"/>
        <v>63.477368841721265</v>
      </c>
      <c r="D3748">
        <f t="shared" ca="1" si="234"/>
        <v>-20.21639394881921</v>
      </c>
      <c r="E3748">
        <f t="shared" ca="1" si="235"/>
        <v>9.2149738005002071</v>
      </c>
    </row>
    <row r="3749" spans="2:5" x14ac:dyDescent="0.2">
      <c r="B3749">
        <f t="shared" ca="1" si="232"/>
        <v>76.399523208165519</v>
      </c>
      <c r="C3749">
        <f t="shared" ca="1" si="233"/>
        <v>57.910829418392922</v>
      </c>
      <c r="D3749">
        <f t="shared" ca="1" si="234"/>
        <v>-14.928434515438992</v>
      </c>
      <c r="E3749">
        <f t="shared" ca="1" si="235"/>
        <v>10.045388007738136</v>
      </c>
    </row>
    <row r="3750" spans="2:5" x14ac:dyDescent="0.2">
      <c r="B3750">
        <f t="shared" ca="1" si="232"/>
        <v>63.549254634116267</v>
      </c>
      <c r="C3750">
        <f t="shared" ca="1" si="233"/>
        <v>58.211903537592093</v>
      </c>
      <c r="D3750">
        <f t="shared" ca="1" si="234"/>
        <v>-14.238919709686272</v>
      </c>
      <c r="E3750">
        <f t="shared" ca="1" si="235"/>
        <v>10.393554954013837</v>
      </c>
    </row>
    <row r="3751" spans="2:5" x14ac:dyDescent="0.2">
      <c r="B3751">
        <f t="shared" ca="1" si="232"/>
        <v>71.508450228933896</v>
      </c>
      <c r="C3751">
        <f t="shared" ca="1" si="233"/>
        <v>104.83527905459198</v>
      </c>
      <c r="D3751">
        <f t="shared" ca="1" si="234"/>
        <v>-13.944701665780412</v>
      </c>
      <c r="E3751">
        <f t="shared" ca="1" si="235"/>
        <v>8.3144435423764751</v>
      </c>
    </row>
    <row r="3752" spans="2:5" x14ac:dyDescent="0.2">
      <c r="B3752">
        <f t="shared" ca="1" si="232"/>
        <v>67.889718283003717</v>
      </c>
      <c r="C3752">
        <f t="shared" ca="1" si="233"/>
        <v>70.622757581930074</v>
      </c>
      <c r="D3752">
        <f t="shared" ca="1" si="234"/>
        <v>-9.5795153658893959</v>
      </c>
      <c r="E3752">
        <f t="shared" ca="1" si="235"/>
        <v>10.808017482309424</v>
      </c>
    </row>
    <row r="3753" spans="2:5" x14ac:dyDescent="0.2">
      <c r="B3753">
        <f t="shared" ca="1" si="232"/>
        <v>87.854453036884379</v>
      </c>
      <c r="C3753">
        <f t="shared" ca="1" si="233"/>
        <v>73.978559609568521</v>
      </c>
      <c r="D3753">
        <f t="shared" ca="1" si="234"/>
        <v>-13.850829722805329</v>
      </c>
      <c r="E3753">
        <f t="shared" ca="1" si="235"/>
        <v>10.88370958939308</v>
      </c>
    </row>
    <row r="3754" spans="2:5" x14ac:dyDescent="0.2">
      <c r="B3754">
        <f t="shared" ca="1" si="232"/>
        <v>69.369861065493964</v>
      </c>
      <c r="C3754">
        <f t="shared" ca="1" si="233"/>
        <v>63.558690739833644</v>
      </c>
      <c r="D3754">
        <f t="shared" ca="1" si="234"/>
        <v>-10.668892123607892</v>
      </c>
      <c r="E3754">
        <f t="shared" ca="1" si="235"/>
        <v>13.082379664143861</v>
      </c>
    </row>
    <row r="3755" spans="2:5" x14ac:dyDescent="0.2">
      <c r="B3755">
        <f t="shared" ca="1" si="232"/>
        <v>76.458996158694177</v>
      </c>
      <c r="C3755">
        <f t="shared" ca="1" si="233"/>
        <v>76.923194414383985</v>
      </c>
      <c r="D3755">
        <f t="shared" ca="1" si="234"/>
        <v>-9.2823216593342863</v>
      </c>
      <c r="E3755">
        <f t="shared" ca="1" si="235"/>
        <v>9.9305132934612708</v>
      </c>
    </row>
    <row r="3756" spans="2:5" x14ac:dyDescent="0.2">
      <c r="B3756">
        <f t="shared" ca="1" si="232"/>
        <v>67.52809564649192</v>
      </c>
      <c r="C3756">
        <f t="shared" ca="1" si="233"/>
        <v>80.788821279718405</v>
      </c>
      <c r="D3756">
        <f t="shared" ca="1" si="234"/>
        <v>-10.985624828458947</v>
      </c>
      <c r="E3756">
        <f t="shared" ca="1" si="235"/>
        <v>10.882489914300544</v>
      </c>
    </row>
    <row r="3757" spans="2:5" x14ac:dyDescent="0.2">
      <c r="B3757">
        <f t="shared" ca="1" si="232"/>
        <v>60.699659461969404</v>
      </c>
      <c r="C3757">
        <f t="shared" ca="1" si="233"/>
        <v>42.120349269712932</v>
      </c>
      <c r="D3757">
        <f t="shared" ca="1" si="234"/>
        <v>-10.190901777115677</v>
      </c>
      <c r="E3757">
        <f t="shared" ca="1" si="235"/>
        <v>11.154028014906217</v>
      </c>
    </row>
    <row r="3758" spans="2:5" x14ac:dyDescent="0.2">
      <c r="B3758">
        <f t="shared" ca="1" si="232"/>
        <v>61.666715683496058</v>
      </c>
      <c r="C3758">
        <f t="shared" ca="1" si="233"/>
        <v>80.604770986142157</v>
      </c>
      <c r="D3758">
        <f t="shared" ca="1" si="234"/>
        <v>-12.093796631333944</v>
      </c>
      <c r="E3758">
        <f t="shared" ca="1" si="235"/>
        <v>9.8978953502220843</v>
      </c>
    </row>
    <row r="3759" spans="2:5" x14ac:dyDescent="0.2">
      <c r="B3759">
        <f t="shared" ca="1" si="232"/>
        <v>70.680535390569531</v>
      </c>
      <c r="C3759">
        <f t="shared" ca="1" si="233"/>
        <v>47.145814188410029</v>
      </c>
      <c r="D3759">
        <f t="shared" ca="1" si="234"/>
        <v>-14.797148710590228</v>
      </c>
      <c r="E3759">
        <f t="shared" ca="1" si="235"/>
        <v>12.982869243794164</v>
      </c>
    </row>
    <row r="3760" spans="2:5" x14ac:dyDescent="0.2">
      <c r="B3760">
        <f t="shared" ca="1" si="232"/>
        <v>88.253390809549003</v>
      </c>
      <c r="C3760">
        <f t="shared" ca="1" si="233"/>
        <v>47.731075486772667</v>
      </c>
      <c r="D3760">
        <f t="shared" ca="1" si="234"/>
        <v>-16.796750584999984</v>
      </c>
      <c r="E3760">
        <f t="shared" ca="1" si="235"/>
        <v>12.471283550687502</v>
      </c>
    </row>
    <row r="3761" spans="2:5" x14ac:dyDescent="0.2">
      <c r="B3761">
        <f t="shared" ca="1" si="232"/>
        <v>133.42815030780855</v>
      </c>
      <c r="C3761">
        <f t="shared" ca="1" si="233"/>
        <v>86.758371983691589</v>
      </c>
      <c r="D3761">
        <f t="shared" ca="1" si="234"/>
        <v>-16.692822698210207</v>
      </c>
      <c r="E3761">
        <f t="shared" ca="1" si="235"/>
        <v>11.105929123258374</v>
      </c>
    </row>
    <row r="3762" spans="2:5" x14ac:dyDescent="0.2">
      <c r="B3762">
        <f t="shared" ca="1" si="232"/>
        <v>106.71561526004666</v>
      </c>
      <c r="C3762">
        <f t="shared" ca="1" si="233"/>
        <v>78.931392068836388</v>
      </c>
      <c r="D3762">
        <f t="shared" ca="1" si="234"/>
        <v>-13.594105133662778</v>
      </c>
      <c r="E3762">
        <f t="shared" ca="1" si="235"/>
        <v>12.951103988729505</v>
      </c>
    </row>
    <row r="3763" spans="2:5" x14ac:dyDescent="0.2">
      <c r="B3763">
        <f t="shared" ca="1" si="232"/>
        <v>90.399642343891571</v>
      </c>
      <c r="C3763">
        <f t="shared" ca="1" si="233"/>
        <v>73.866808083923729</v>
      </c>
      <c r="D3763">
        <f t="shared" ca="1" si="234"/>
        <v>-15.894690076396163</v>
      </c>
      <c r="E3763">
        <f t="shared" ca="1" si="235"/>
        <v>11.515812975139308</v>
      </c>
    </row>
    <row r="3764" spans="2:5" x14ac:dyDescent="0.2">
      <c r="B3764">
        <f t="shared" ca="1" si="232"/>
        <v>79.610603693452234</v>
      </c>
      <c r="C3764">
        <f t="shared" ca="1" si="233"/>
        <v>76.98246523210409</v>
      </c>
      <c r="D3764">
        <f t="shared" ca="1" si="234"/>
        <v>-10.208603348409799</v>
      </c>
      <c r="E3764">
        <f t="shared" ca="1" si="235"/>
        <v>13.444435314285599</v>
      </c>
    </row>
    <row r="3765" spans="2:5" x14ac:dyDescent="0.2">
      <c r="B3765">
        <f t="shared" ca="1" si="232"/>
        <v>89.199706995871423</v>
      </c>
      <c r="C3765">
        <f t="shared" ca="1" si="233"/>
        <v>76.823692117530484</v>
      </c>
      <c r="D3765">
        <f t="shared" ca="1" si="234"/>
        <v>-12.302351744156452</v>
      </c>
      <c r="E3765">
        <f t="shared" ca="1" si="235"/>
        <v>10.586520976757722</v>
      </c>
    </row>
    <row r="3766" spans="2:5" x14ac:dyDescent="0.2">
      <c r="B3766">
        <f t="shared" ca="1" si="232"/>
        <v>89.052678165748972</v>
      </c>
      <c r="C3766">
        <f t="shared" ca="1" si="233"/>
        <v>52.337230688557185</v>
      </c>
      <c r="D3766">
        <f t="shared" ca="1" si="234"/>
        <v>-14.601363629856197</v>
      </c>
      <c r="E3766">
        <f t="shared" ca="1" si="235"/>
        <v>8.2360449930220483</v>
      </c>
    </row>
    <row r="3767" spans="2:5" x14ac:dyDescent="0.2">
      <c r="B3767">
        <f t="shared" ca="1" si="232"/>
        <v>71.621910764357253</v>
      </c>
      <c r="C3767">
        <f t="shared" ca="1" si="233"/>
        <v>86.711820574810375</v>
      </c>
      <c r="D3767">
        <f t="shared" ca="1" si="234"/>
        <v>-12.981100870996581</v>
      </c>
      <c r="E3767">
        <f t="shared" ca="1" si="235"/>
        <v>10.318783929950492</v>
      </c>
    </row>
    <row r="3768" spans="2:5" x14ac:dyDescent="0.2">
      <c r="B3768">
        <f t="shared" ca="1" si="232"/>
        <v>92.353269033769138</v>
      </c>
      <c r="C3768">
        <f t="shared" ca="1" si="233"/>
        <v>100.79679319232807</v>
      </c>
      <c r="D3768">
        <f t="shared" ca="1" si="234"/>
        <v>-14.746172731414815</v>
      </c>
      <c r="E3768">
        <f t="shared" ca="1" si="235"/>
        <v>11.861338842427433</v>
      </c>
    </row>
    <row r="3769" spans="2:5" x14ac:dyDescent="0.2">
      <c r="B3769">
        <f t="shared" ca="1" si="232"/>
        <v>61.699685582178681</v>
      </c>
      <c r="C3769">
        <f t="shared" ca="1" si="233"/>
        <v>64.228891975244068</v>
      </c>
      <c r="D3769">
        <f t="shared" ca="1" si="234"/>
        <v>-14.866463498678154</v>
      </c>
      <c r="E3769">
        <f t="shared" ca="1" si="235"/>
        <v>8.1387604261650974</v>
      </c>
    </row>
    <row r="3770" spans="2:5" x14ac:dyDescent="0.2">
      <c r="B3770">
        <f t="shared" ca="1" si="232"/>
        <v>97.119057378570815</v>
      </c>
      <c r="C3770">
        <f t="shared" ca="1" si="233"/>
        <v>90.761309102976014</v>
      </c>
      <c r="D3770">
        <f t="shared" ca="1" si="234"/>
        <v>-6.2904717786567144</v>
      </c>
      <c r="E3770">
        <f t="shared" ca="1" si="235"/>
        <v>12.39506719840829</v>
      </c>
    </row>
    <row r="3771" spans="2:5" x14ac:dyDescent="0.2">
      <c r="B3771">
        <f t="shared" ca="1" si="232"/>
        <v>61.217673461159748</v>
      </c>
      <c r="C3771">
        <f t="shared" ca="1" si="233"/>
        <v>67.957116455023581</v>
      </c>
      <c r="D3771">
        <f t="shared" ca="1" si="234"/>
        <v>-13.631804247357298</v>
      </c>
      <c r="E3771">
        <f t="shared" ca="1" si="235"/>
        <v>13.570545099286306</v>
      </c>
    </row>
    <row r="3772" spans="2:5" x14ac:dyDescent="0.2">
      <c r="B3772">
        <f t="shared" ca="1" si="232"/>
        <v>58.432236971441938</v>
      </c>
      <c r="C3772">
        <f t="shared" ca="1" si="233"/>
        <v>75.00178625754306</v>
      </c>
      <c r="D3772">
        <f t="shared" ca="1" si="234"/>
        <v>-8.8375235750592438</v>
      </c>
      <c r="E3772">
        <f t="shared" ca="1" si="235"/>
        <v>13.184982894739134</v>
      </c>
    </row>
    <row r="3773" spans="2:5" x14ac:dyDescent="0.2">
      <c r="B3773">
        <f t="shared" ca="1" si="232"/>
        <v>87.708657965784468</v>
      </c>
      <c r="C3773">
        <f t="shared" ca="1" si="233"/>
        <v>52.170692331334614</v>
      </c>
      <c r="D3773">
        <f t="shared" ca="1" si="234"/>
        <v>-11.718750745703797</v>
      </c>
      <c r="E3773">
        <f t="shared" ca="1" si="235"/>
        <v>9.4852858289613522</v>
      </c>
    </row>
    <row r="3774" spans="2:5" x14ac:dyDescent="0.2">
      <c r="B3774">
        <f t="shared" ca="1" si="232"/>
        <v>56.580582491358349</v>
      </c>
      <c r="C3774">
        <f t="shared" ca="1" si="233"/>
        <v>63.507139032310462</v>
      </c>
      <c r="D3774">
        <f t="shared" ca="1" si="234"/>
        <v>-13.496998111280201</v>
      </c>
      <c r="E3774">
        <f t="shared" ca="1" si="235"/>
        <v>9.7871718238426215</v>
      </c>
    </row>
    <row r="3775" spans="2:5" x14ac:dyDescent="0.2">
      <c r="B3775">
        <f t="shared" ca="1" si="232"/>
        <v>86.684577425270732</v>
      </c>
      <c r="C3775">
        <f t="shared" ca="1" si="233"/>
        <v>88.783298815705535</v>
      </c>
      <c r="D3775">
        <f t="shared" ca="1" si="234"/>
        <v>-10.137784011800461</v>
      </c>
      <c r="E3775">
        <f t="shared" ca="1" si="235"/>
        <v>9.6982853530987541</v>
      </c>
    </row>
    <row r="3776" spans="2:5" x14ac:dyDescent="0.2">
      <c r="B3776">
        <f t="shared" ca="1" si="232"/>
        <v>82.172866512482727</v>
      </c>
      <c r="C3776">
        <f t="shared" ca="1" si="233"/>
        <v>65.774345944536861</v>
      </c>
      <c r="D3776">
        <f t="shared" ca="1" si="234"/>
        <v>-13.968103495244819</v>
      </c>
      <c r="E3776">
        <f t="shared" ca="1" si="235"/>
        <v>10.221732698335709</v>
      </c>
    </row>
    <row r="3777" spans="2:5" x14ac:dyDescent="0.2">
      <c r="B3777">
        <f t="shared" ca="1" si="232"/>
        <v>91.70669064170994</v>
      </c>
      <c r="C3777">
        <f t="shared" ca="1" si="233"/>
        <v>82.064080613592566</v>
      </c>
      <c r="D3777">
        <f t="shared" ca="1" si="234"/>
        <v>-14.897708509192096</v>
      </c>
      <c r="E3777">
        <f t="shared" ca="1" si="235"/>
        <v>12.665494237828366</v>
      </c>
    </row>
    <row r="3778" spans="2:5" x14ac:dyDescent="0.2">
      <c r="B3778">
        <f t="shared" ca="1" si="232"/>
        <v>45.140881710880024</v>
      </c>
      <c r="C3778">
        <f t="shared" ca="1" si="233"/>
        <v>68.988339560751555</v>
      </c>
      <c r="D3778">
        <f t="shared" ca="1" si="234"/>
        <v>-16.594181457034846</v>
      </c>
      <c r="E3778">
        <f t="shared" ca="1" si="235"/>
        <v>8.6273166759707127</v>
      </c>
    </row>
    <row r="3779" spans="2:5" x14ac:dyDescent="0.2">
      <c r="B3779">
        <f t="shared" ca="1" si="232"/>
        <v>116.27891130228601</v>
      </c>
      <c r="C3779">
        <f t="shared" ca="1" si="233"/>
        <v>88.439787251243104</v>
      </c>
      <c r="D3779">
        <f t="shared" ca="1" si="234"/>
        <v>-16.436137605001445</v>
      </c>
      <c r="E3779">
        <f t="shared" ca="1" si="235"/>
        <v>10.384464553757072</v>
      </c>
    </row>
    <row r="3780" spans="2:5" x14ac:dyDescent="0.2">
      <c r="B3780">
        <f t="shared" ca="1" si="232"/>
        <v>82.604134979194598</v>
      </c>
      <c r="C3780">
        <f t="shared" ca="1" si="233"/>
        <v>71.656701362306592</v>
      </c>
      <c r="D3780">
        <f t="shared" ca="1" si="234"/>
        <v>-18.158639192644358</v>
      </c>
      <c r="E3780">
        <f t="shared" ca="1" si="235"/>
        <v>10.699526506564412</v>
      </c>
    </row>
    <row r="3781" spans="2:5" x14ac:dyDescent="0.2">
      <c r="B3781">
        <f t="shared" ca="1" si="232"/>
        <v>61.708135152701502</v>
      </c>
      <c r="C3781">
        <f t="shared" ca="1" si="233"/>
        <v>60.851643344294885</v>
      </c>
      <c r="D3781">
        <f t="shared" ca="1" si="234"/>
        <v>-21.949615504321848</v>
      </c>
      <c r="E3781">
        <f t="shared" ca="1" si="235"/>
        <v>10.641600126879881</v>
      </c>
    </row>
    <row r="3782" spans="2:5" x14ac:dyDescent="0.2">
      <c r="B3782">
        <f t="shared" ca="1" si="232"/>
        <v>74.07567970593108</v>
      </c>
      <c r="C3782">
        <f t="shared" ca="1" si="233"/>
        <v>67.984100429226999</v>
      </c>
      <c r="D3782">
        <f t="shared" ca="1" si="234"/>
        <v>-13.874583693677389</v>
      </c>
      <c r="E3782">
        <f t="shared" ca="1" si="235"/>
        <v>12.103858562076427</v>
      </c>
    </row>
    <row r="3783" spans="2:5" x14ac:dyDescent="0.2">
      <c r="B3783">
        <f t="shared" ref="B3783:B3846" ca="1" si="236">_xlfn.NORM.INV(RAND(),$B$3,$B$4)</f>
        <v>91.62337327150108</v>
      </c>
      <c r="C3783">
        <f t="shared" ref="C3783:C3846" ca="1" si="237">_xlfn.NORM.INV(RAND(),$C$3,$C$4)</f>
        <v>66.343501875756658</v>
      </c>
      <c r="D3783">
        <f t="shared" ref="D3783:D3846" ca="1" si="238">_xlfn.NORM.INV(RAND(),$D$3,$D$4)</f>
        <v>-8.8975840339021577</v>
      </c>
      <c r="E3783">
        <f t="shared" ref="E3783:E3846" ca="1" si="239">_xlfn.NORM.INV(RAND(),$E$3,$E$4)</f>
        <v>10.255467948882385</v>
      </c>
    </row>
    <row r="3784" spans="2:5" x14ac:dyDescent="0.2">
      <c r="B3784">
        <f t="shared" ca="1" si="236"/>
        <v>60.962732659059363</v>
      </c>
      <c r="C3784">
        <f t="shared" ca="1" si="237"/>
        <v>91.175252956160776</v>
      </c>
      <c r="D3784">
        <f t="shared" ca="1" si="238"/>
        <v>-9.314580558720845</v>
      </c>
      <c r="E3784">
        <f t="shared" ca="1" si="239"/>
        <v>7.9508385096546581</v>
      </c>
    </row>
    <row r="3785" spans="2:5" x14ac:dyDescent="0.2">
      <c r="B3785">
        <f t="shared" ca="1" si="236"/>
        <v>60.680723540594755</v>
      </c>
      <c r="C3785">
        <f t="shared" ca="1" si="237"/>
        <v>66.933945661903792</v>
      </c>
      <c r="D3785">
        <f t="shared" ca="1" si="238"/>
        <v>-17.927518434005524</v>
      </c>
      <c r="E3785">
        <f t="shared" ca="1" si="239"/>
        <v>10.643391176785556</v>
      </c>
    </row>
    <row r="3786" spans="2:5" x14ac:dyDescent="0.2">
      <c r="B3786">
        <f t="shared" ca="1" si="236"/>
        <v>95.346432642957694</v>
      </c>
      <c r="C3786">
        <f t="shared" ca="1" si="237"/>
        <v>62.618059959178758</v>
      </c>
      <c r="D3786">
        <f t="shared" ca="1" si="238"/>
        <v>-13.935745808222029</v>
      </c>
      <c r="E3786">
        <f t="shared" ca="1" si="239"/>
        <v>10.445439238960065</v>
      </c>
    </row>
    <row r="3787" spans="2:5" x14ac:dyDescent="0.2">
      <c r="B3787">
        <f t="shared" ca="1" si="236"/>
        <v>64.061285880268429</v>
      </c>
      <c r="C3787">
        <f t="shared" ca="1" si="237"/>
        <v>43.141509871069744</v>
      </c>
      <c r="D3787">
        <f t="shared" ca="1" si="238"/>
        <v>-9.8689447589176122</v>
      </c>
      <c r="E3787">
        <f t="shared" ca="1" si="239"/>
        <v>10.451802108151023</v>
      </c>
    </row>
    <row r="3788" spans="2:5" x14ac:dyDescent="0.2">
      <c r="B3788">
        <f t="shared" ca="1" si="236"/>
        <v>102.42389659497118</v>
      </c>
      <c r="C3788">
        <f t="shared" ca="1" si="237"/>
        <v>59.661260726986221</v>
      </c>
      <c r="D3788">
        <f t="shared" ca="1" si="238"/>
        <v>-16.53722238718909</v>
      </c>
      <c r="E3788">
        <f t="shared" ca="1" si="239"/>
        <v>8.9933883568739557</v>
      </c>
    </row>
    <row r="3789" spans="2:5" x14ac:dyDescent="0.2">
      <c r="B3789">
        <f t="shared" ca="1" si="236"/>
        <v>71.402277704429054</v>
      </c>
      <c r="C3789">
        <f t="shared" ca="1" si="237"/>
        <v>101.19190944283048</v>
      </c>
      <c r="D3789">
        <f t="shared" ca="1" si="238"/>
        <v>-16.50086650021953</v>
      </c>
      <c r="E3789">
        <f t="shared" ca="1" si="239"/>
        <v>9.3601188959794879</v>
      </c>
    </row>
    <row r="3790" spans="2:5" x14ac:dyDescent="0.2">
      <c r="B3790">
        <f t="shared" ca="1" si="236"/>
        <v>113.00364480104281</v>
      </c>
      <c r="C3790">
        <f t="shared" ca="1" si="237"/>
        <v>40.577812929343622</v>
      </c>
      <c r="D3790">
        <f t="shared" ca="1" si="238"/>
        <v>-11.235053332640154</v>
      </c>
      <c r="E3790">
        <f t="shared" ca="1" si="239"/>
        <v>9.4070622397501218</v>
      </c>
    </row>
    <row r="3791" spans="2:5" x14ac:dyDescent="0.2">
      <c r="B3791">
        <f t="shared" ca="1" si="236"/>
        <v>63.858412497030358</v>
      </c>
      <c r="C3791">
        <f t="shared" ca="1" si="237"/>
        <v>73.948389287529835</v>
      </c>
      <c r="D3791">
        <f t="shared" ca="1" si="238"/>
        <v>-13.473509231842238</v>
      </c>
      <c r="E3791">
        <f t="shared" ca="1" si="239"/>
        <v>9.8949560927045006</v>
      </c>
    </row>
    <row r="3792" spans="2:5" x14ac:dyDescent="0.2">
      <c r="B3792">
        <f t="shared" ca="1" si="236"/>
        <v>103.83139571698108</v>
      </c>
      <c r="C3792">
        <f t="shared" ca="1" si="237"/>
        <v>59.407212331555506</v>
      </c>
      <c r="D3792">
        <f t="shared" ca="1" si="238"/>
        <v>-8.7445477164560703</v>
      </c>
      <c r="E3792">
        <f t="shared" ca="1" si="239"/>
        <v>8.8493139066700408</v>
      </c>
    </row>
    <row r="3793" spans="2:5" x14ac:dyDescent="0.2">
      <c r="B3793">
        <f t="shared" ca="1" si="236"/>
        <v>131.13864038448219</v>
      </c>
      <c r="C3793">
        <f t="shared" ca="1" si="237"/>
        <v>65.354549654918969</v>
      </c>
      <c r="D3793">
        <f t="shared" ca="1" si="238"/>
        <v>-11.366367808104028</v>
      </c>
      <c r="E3793">
        <f t="shared" ca="1" si="239"/>
        <v>12.321415039736097</v>
      </c>
    </row>
    <row r="3794" spans="2:5" x14ac:dyDescent="0.2">
      <c r="B3794">
        <f t="shared" ca="1" si="236"/>
        <v>75.555557506076454</v>
      </c>
      <c r="C3794">
        <f t="shared" ca="1" si="237"/>
        <v>82.192098267833373</v>
      </c>
      <c r="D3794">
        <f t="shared" ca="1" si="238"/>
        <v>-7.3853682908862908</v>
      </c>
      <c r="E3794">
        <f t="shared" ca="1" si="239"/>
        <v>11.932059120514939</v>
      </c>
    </row>
    <row r="3795" spans="2:5" x14ac:dyDescent="0.2">
      <c r="B3795">
        <f t="shared" ca="1" si="236"/>
        <v>71.566759000794164</v>
      </c>
      <c r="C3795">
        <f t="shared" ca="1" si="237"/>
        <v>51.675788519533498</v>
      </c>
      <c r="D3795">
        <f t="shared" ca="1" si="238"/>
        <v>-16.668017601276368</v>
      </c>
      <c r="E3795">
        <f t="shared" ca="1" si="239"/>
        <v>8.846330976910318</v>
      </c>
    </row>
    <row r="3796" spans="2:5" x14ac:dyDescent="0.2">
      <c r="B3796">
        <f t="shared" ca="1" si="236"/>
        <v>98.764682954115457</v>
      </c>
      <c r="C3796">
        <f t="shared" ca="1" si="237"/>
        <v>56.534259380986676</v>
      </c>
      <c r="D3796">
        <f t="shared" ca="1" si="238"/>
        <v>-6.7073146459985349</v>
      </c>
      <c r="E3796">
        <f t="shared" ca="1" si="239"/>
        <v>13.124763466551272</v>
      </c>
    </row>
    <row r="3797" spans="2:5" x14ac:dyDescent="0.2">
      <c r="B3797">
        <f t="shared" ca="1" si="236"/>
        <v>76.399399400037794</v>
      </c>
      <c r="C3797">
        <f t="shared" ca="1" si="237"/>
        <v>51.323969301947031</v>
      </c>
      <c r="D3797">
        <f t="shared" ca="1" si="238"/>
        <v>-8.5693316616179445</v>
      </c>
      <c r="E3797">
        <f t="shared" ca="1" si="239"/>
        <v>12.276731951626882</v>
      </c>
    </row>
    <row r="3798" spans="2:5" x14ac:dyDescent="0.2">
      <c r="B3798">
        <f t="shared" ca="1" si="236"/>
        <v>72.90312103023787</v>
      </c>
      <c r="C3798">
        <f t="shared" ca="1" si="237"/>
        <v>53.935627474576677</v>
      </c>
      <c r="D3798">
        <f t="shared" ca="1" si="238"/>
        <v>-13.654074121680603</v>
      </c>
      <c r="E3798">
        <f t="shared" ca="1" si="239"/>
        <v>5.9752462642349036</v>
      </c>
    </row>
    <row r="3799" spans="2:5" x14ac:dyDescent="0.2">
      <c r="B3799">
        <f t="shared" ca="1" si="236"/>
        <v>69.60666783339569</v>
      </c>
      <c r="C3799">
        <f t="shared" ca="1" si="237"/>
        <v>81.207549628160095</v>
      </c>
      <c r="D3799">
        <f t="shared" ca="1" si="238"/>
        <v>-11.343251542736242</v>
      </c>
      <c r="E3799">
        <f t="shared" ca="1" si="239"/>
        <v>10.100681695201782</v>
      </c>
    </row>
    <row r="3800" spans="2:5" x14ac:dyDescent="0.2">
      <c r="B3800">
        <f t="shared" ca="1" si="236"/>
        <v>48.211462629305146</v>
      </c>
      <c r="C3800">
        <f t="shared" ca="1" si="237"/>
        <v>77.724433311092355</v>
      </c>
      <c r="D3800">
        <f t="shared" ca="1" si="238"/>
        <v>-12.204384171614258</v>
      </c>
      <c r="E3800">
        <f t="shared" ca="1" si="239"/>
        <v>12.708458147108873</v>
      </c>
    </row>
    <row r="3801" spans="2:5" x14ac:dyDescent="0.2">
      <c r="B3801">
        <f t="shared" ca="1" si="236"/>
        <v>81.933543664029784</v>
      </c>
      <c r="C3801">
        <f t="shared" ca="1" si="237"/>
        <v>48.870730945399529</v>
      </c>
      <c r="D3801">
        <f t="shared" ca="1" si="238"/>
        <v>-13.392677418050534</v>
      </c>
      <c r="E3801">
        <f t="shared" ca="1" si="239"/>
        <v>11.223881678695301</v>
      </c>
    </row>
    <row r="3802" spans="2:5" x14ac:dyDescent="0.2">
      <c r="B3802">
        <f t="shared" ca="1" si="236"/>
        <v>109.76865219959623</v>
      </c>
      <c r="C3802">
        <f t="shared" ca="1" si="237"/>
        <v>74.724607004326529</v>
      </c>
      <c r="D3802">
        <f t="shared" ca="1" si="238"/>
        <v>-16.056426735687328</v>
      </c>
      <c r="E3802">
        <f t="shared" ca="1" si="239"/>
        <v>13.282373907169708</v>
      </c>
    </row>
    <row r="3803" spans="2:5" x14ac:dyDescent="0.2">
      <c r="B3803">
        <f t="shared" ca="1" si="236"/>
        <v>68.396214468360085</v>
      </c>
      <c r="C3803">
        <f t="shared" ca="1" si="237"/>
        <v>51.834550823877969</v>
      </c>
      <c r="D3803">
        <f t="shared" ca="1" si="238"/>
        <v>-11.520787427819471</v>
      </c>
      <c r="E3803">
        <f t="shared" ca="1" si="239"/>
        <v>10.143892205935586</v>
      </c>
    </row>
    <row r="3804" spans="2:5" x14ac:dyDescent="0.2">
      <c r="B3804">
        <f t="shared" ca="1" si="236"/>
        <v>113.64709928445914</v>
      </c>
      <c r="C3804">
        <f t="shared" ca="1" si="237"/>
        <v>49.133303468695146</v>
      </c>
      <c r="D3804">
        <f t="shared" ca="1" si="238"/>
        <v>-9.6481766965111291</v>
      </c>
      <c r="E3804">
        <f t="shared" ca="1" si="239"/>
        <v>9.1998389023572038</v>
      </c>
    </row>
    <row r="3805" spans="2:5" x14ac:dyDescent="0.2">
      <c r="B3805">
        <f t="shared" ca="1" si="236"/>
        <v>138.67698456609068</v>
      </c>
      <c r="C3805">
        <f t="shared" ca="1" si="237"/>
        <v>58.696616410365216</v>
      </c>
      <c r="D3805">
        <f t="shared" ca="1" si="238"/>
        <v>-20.67754289283139</v>
      </c>
      <c r="E3805">
        <f t="shared" ca="1" si="239"/>
        <v>12.045926729217971</v>
      </c>
    </row>
    <row r="3806" spans="2:5" x14ac:dyDescent="0.2">
      <c r="B3806">
        <f t="shared" ca="1" si="236"/>
        <v>89.634338148361408</v>
      </c>
      <c r="C3806">
        <f t="shared" ca="1" si="237"/>
        <v>53.513142695506289</v>
      </c>
      <c r="D3806">
        <f t="shared" ca="1" si="238"/>
        <v>-10.98305169837935</v>
      </c>
      <c r="E3806">
        <f t="shared" ca="1" si="239"/>
        <v>12.600285210691812</v>
      </c>
    </row>
    <row r="3807" spans="2:5" x14ac:dyDescent="0.2">
      <c r="B3807">
        <f t="shared" ca="1" si="236"/>
        <v>71.331398764373859</v>
      </c>
      <c r="C3807">
        <f t="shared" ca="1" si="237"/>
        <v>55.339645285288192</v>
      </c>
      <c r="D3807">
        <f t="shared" ca="1" si="238"/>
        <v>-11.002918876410925</v>
      </c>
      <c r="E3807">
        <f t="shared" ca="1" si="239"/>
        <v>10.909829151753355</v>
      </c>
    </row>
    <row r="3808" spans="2:5" x14ac:dyDescent="0.2">
      <c r="B3808">
        <f t="shared" ca="1" si="236"/>
        <v>106.45805023600657</v>
      </c>
      <c r="C3808">
        <f t="shared" ca="1" si="237"/>
        <v>69.827959036801374</v>
      </c>
      <c r="D3808">
        <f t="shared" ca="1" si="238"/>
        <v>-15.393278782021206</v>
      </c>
      <c r="E3808">
        <f t="shared" ca="1" si="239"/>
        <v>10.9796521689697</v>
      </c>
    </row>
    <row r="3809" spans="2:5" x14ac:dyDescent="0.2">
      <c r="B3809">
        <f t="shared" ca="1" si="236"/>
        <v>101.39711308665481</v>
      </c>
      <c r="C3809">
        <f t="shared" ca="1" si="237"/>
        <v>90.760154841855723</v>
      </c>
      <c r="D3809">
        <f t="shared" ca="1" si="238"/>
        <v>-18.225439820684976</v>
      </c>
      <c r="E3809">
        <f t="shared" ca="1" si="239"/>
        <v>10.723823472155395</v>
      </c>
    </row>
    <row r="3810" spans="2:5" x14ac:dyDescent="0.2">
      <c r="B3810">
        <f t="shared" ca="1" si="236"/>
        <v>85.716508497083737</v>
      </c>
      <c r="C3810">
        <f t="shared" ca="1" si="237"/>
        <v>41.356547135402714</v>
      </c>
      <c r="D3810">
        <f t="shared" ca="1" si="238"/>
        <v>-19.882945701187605</v>
      </c>
      <c r="E3810">
        <f t="shared" ca="1" si="239"/>
        <v>12.112417957741689</v>
      </c>
    </row>
    <row r="3811" spans="2:5" x14ac:dyDescent="0.2">
      <c r="B3811">
        <f t="shared" ca="1" si="236"/>
        <v>90.914567123731388</v>
      </c>
      <c r="C3811">
        <f t="shared" ca="1" si="237"/>
        <v>58.253132557152824</v>
      </c>
      <c r="D3811">
        <f t="shared" ca="1" si="238"/>
        <v>-7.4488871308746649</v>
      </c>
      <c r="E3811">
        <f t="shared" ca="1" si="239"/>
        <v>12.482770554090463</v>
      </c>
    </row>
    <row r="3812" spans="2:5" x14ac:dyDescent="0.2">
      <c r="B3812">
        <f t="shared" ca="1" si="236"/>
        <v>105.90055004915874</v>
      </c>
      <c r="C3812">
        <f t="shared" ca="1" si="237"/>
        <v>58.444937696043503</v>
      </c>
      <c r="D3812">
        <f t="shared" ca="1" si="238"/>
        <v>-11.515425669949515</v>
      </c>
      <c r="E3812">
        <f t="shared" ca="1" si="239"/>
        <v>12.680142255164332</v>
      </c>
    </row>
    <row r="3813" spans="2:5" x14ac:dyDescent="0.2">
      <c r="B3813">
        <f t="shared" ca="1" si="236"/>
        <v>103.05154510576489</v>
      </c>
      <c r="C3813">
        <f t="shared" ca="1" si="237"/>
        <v>89.845603130930499</v>
      </c>
      <c r="D3813">
        <f t="shared" ca="1" si="238"/>
        <v>-7.7159560896967925</v>
      </c>
      <c r="E3813">
        <f t="shared" ca="1" si="239"/>
        <v>9.8223519394586738</v>
      </c>
    </row>
    <row r="3814" spans="2:5" x14ac:dyDescent="0.2">
      <c r="B3814">
        <f t="shared" ca="1" si="236"/>
        <v>87.170012434623487</v>
      </c>
      <c r="C3814">
        <f t="shared" ca="1" si="237"/>
        <v>77.011204307278305</v>
      </c>
      <c r="D3814">
        <f t="shared" ca="1" si="238"/>
        <v>-16.524348475743285</v>
      </c>
      <c r="E3814">
        <f t="shared" ca="1" si="239"/>
        <v>10.807119043386574</v>
      </c>
    </row>
    <row r="3815" spans="2:5" x14ac:dyDescent="0.2">
      <c r="B3815">
        <f t="shared" ca="1" si="236"/>
        <v>90.176236226620674</v>
      </c>
      <c r="C3815">
        <f t="shared" ca="1" si="237"/>
        <v>96.098669728632174</v>
      </c>
      <c r="D3815">
        <f t="shared" ca="1" si="238"/>
        <v>-10.678191491567976</v>
      </c>
      <c r="E3815">
        <f t="shared" ca="1" si="239"/>
        <v>10.126010549504453</v>
      </c>
    </row>
    <row r="3816" spans="2:5" x14ac:dyDescent="0.2">
      <c r="B3816">
        <f t="shared" ca="1" si="236"/>
        <v>57.900768009711179</v>
      </c>
      <c r="C3816">
        <f t="shared" ca="1" si="237"/>
        <v>45.479793433944522</v>
      </c>
      <c r="D3816">
        <f t="shared" ca="1" si="238"/>
        <v>-11.701487601585361</v>
      </c>
      <c r="E3816">
        <f t="shared" ca="1" si="239"/>
        <v>11.793855296979855</v>
      </c>
    </row>
    <row r="3817" spans="2:5" x14ac:dyDescent="0.2">
      <c r="B3817">
        <f t="shared" ca="1" si="236"/>
        <v>78.810041339006133</v>
      </c>
      <c r="C3817">
        <f t="shared" ca="1" si="237"/>
        <v>77.980373016291637</v>
      </c>
      <c r="D3817">
        <f t="shared" ca="1" si="238"/>
        <v>-13.022041894501783</v>
      </c>
      <c r="E3817">
        <f t="shared" ca="1" si="239"/>
        <v>11.125628611485112</v>
      </c>
    </row>
    <row r="3818" spans="2:5" x14ac:dyDescent="0.2">
      <c r="B3818">
        <f t="shared" ca="1" si="236"/>
        <v>63.644633301082678</v>
      </c>
      <c r="C3818">
        <f t="shared" ca="1" si="237"/>
        <v>80.699985954881271</v>
      </c>
      <c r="D3818">
        <f t="shared" ca="1" si="238"/>
        <v>-8.5761204019681045</v>
      </c>
      <c r="E3818">
        <f t="shared" ca="1" si="239"/>
        <v>12.396124431526172</v>
      </c>
    </row>
    <row r="3819" spans="2:5" x14ac:dyDescent="0.2">
      <c r="B3819">
        <f t="shared" ca="1" si="236"/>
        <v>125.74299117381017</v>
      </c>
      <c r="C3819">
        <f t="shared" ca="1" si="237"/>
        <v>89.289640115652801</v>
      </c>
      <c r="D3819">
        <f t="shared" ca="1" si="238"/>
        <v>-14.075489758908839</v>
      </c>
      <c r="E3819">
        <f t="shared" ca="1" si="239"/>
        <v>10.261860136245467</v>
      </c>
    </row>
    <row r="3820" spans="2:5" x14ac:dyDescent="0.2">
      <c r="B3820">
        <f t="shared" ca="1" si="236"/>
        <v>50.324047726270436</v>
      </c>
      <c r="C3820">
        <f t="shared" ca="1" si="237"/>
        <v>45.343701715743791</v>
      </c>
      <c r="D3820">
        <f t="shared" ca="1" si="238"/>
        <v>-15.588863215626017</v>
      </c>
      <c r="E3820">
        <f t="shared" ca="1" si="239"/>
        <v>13.561430112090516</v>
      </c>
    </row>
    <row r="3821" spans="2:5" x14ac:dyDescent="0.2">
      <c r="B3821">
        <f t="shared" ca="1" si="236"/>
        <v>61.457886929741619</v>
      </c>
      <c r="C3821">
        <f t="shared" ca="1" si="237"/>
        <v>49.860050792673348</v>
      </c>
      <c r="D3821">
        <f t="shared" ca="1" si="238"/>
        <v>-13.312398193733063</v>
      </c>
      <c r="E3821">
        <f t="shared" ca="1" si="239"/>
        <v>10.6626403723966</v>
      </c>
    </row>
    <row r="3822" spans="2:5" x14ac:dyDescent="0.2">
      <c r="B3822">
        <f t="shared" ca="1" si="236"/>
        <v>32.531299489671561</v>
      </c>
      <c r="C3822">
        <f t="shared" ca="1" si="237"/>
        <v>21.93571425567859</v>
      </c>
      <c r="D3822">
        <f t="shared" ca="1" si="238"/>
        <v>-15.176341373725624</v>
      </c>
      <c r="E3822">
        <f t="shared" ca="1" si="239"/>
        <v>8.5290048803536518</v>
      </c>
    </row>
    <row r="3823" spans="2:5" x14ac:dyDescent="0.2">
      <c r="B3823">
        <f t="shared" ca="1" si="236"/>
        <v>84.799372885060023</v>
      </c>
      <c r="C3823">
        <f t="shared" ca="1" si="237"/>
        <v>34.106712803232874</v>
      </c>
      <c r="D3823">
        <f t="shared" ca="1" si="238"/>
        <v>-14.205076721330416</v>
      </c>
      <c r="E3823">
        <f t="shared" ca="1" si="239"/>
        <v>12.535591758995764</v>
      </c>
    </row>
    <row r="3824" spans="2:5" x14ac:dyDescent="0.2">
      <c r="B3824">
        <f t="shared" ca="1" si="236"/>
        <v>86.185091762850618</v>
      </c>
      <c r="C3824">
        <f t="shared" ca="1" si="237"/>
        <v>97.091947902047039</v>
      </c>
      <c r="D3824">
        <f t="shared" ca="1" si="238"/>
        <v>-10.076257352933553</v>
      </c>
      <c r="E3824">
        <f t="shared" ca="1" si="239"/>
        <v>9.6807742934294811</v>
      </c>
    </row>
    <row r="3825" spans="2:5" x14ac:dyDescent="0.2">
      <c r="B3825">
        <f t="shared" ca="1" si="236"/>
        <v>31.715002455948465</v>
      </c>
      <c r="C3825">
        <f t="shared" ca="1" si="237"/>
        <v>71.465942416549822</v>
      </c>
      <c r="D3825">
        <f t="shared" ca="1" si="238"/>
        <v>-12.459680404174296</v>
      </c>
      <c r="E3825">
        <f t="shared" ca="1" si="239"/>
        <v>10.85079765949102</v>
      </c>
    </row>
    <row r="3826" spans="2:5" x14ac:dyDescent="0.2">
      <c r="B3826">
        <f t="shared" ca="1" si="236"/>
        <v>74.394066983691332</v>
      </c>
      <c r="C3826">
        <f t="shared" ca="1" si="237"/>
        <v>42.917911407571708</v>
      </c>
      <c r="D3826">
        <f t="shared" ca="1" si="238"/>
        <v>-11.986621036569064</v>
      </c>
      <c r="E3826">
        <f t="shared" ca="1" si="239"/>
        <v>10.077644628728416</v>
      </c>
    </row>
    <row r="3827" spans="2:5" x14ac:dyDescent="0.2">
      <c r="B3827">
        <f t="shared" ca="1" si="236"/>
        <v>64.519590308375811</v>
      </c>
      <c r="C3827">
        <f t="shared" ca="1" si="237"/>
        <v>88.666634931486527</v>
      </c>
      <c r="D3827">
        <f t="shared" ca="1" si="238"/>
        <v>-10.122959395252906</v>
      </c>
      <c r="E3827">
        <f t="shared" ca="1" si="239"/>
        <v>8.7833299155432218</v>
      </c>
    </row>
    <row r="3828" spans="2:5" x14ac:dyDescent="0.2">
      <c r="B3828">
        <f t="shared" ca="1" si="236"/>
        <v>54.924224126790442</v>
      </c>
      <c r="C3828">
        <f t="shared" ca="1" si="237"/>
        <v>56.792575958969479</v>
      </c>
      <c r="D3828">
        <f t="shared" ca="1" si="238"/>
        <v>-9.2054011278207888</v>
      </c>
      <c r="E3828">
        <f t="shared" ca="1" si="239"/>
        <v>10.65512341027914</v>
      </c>
    </row>
    <row r="3829" spans="2:5" x14ac:dyDescent="0.2">
      <c r="B3829">
        <f t="shared" ca="1" si="236"/>
        <v>27.907748115963258</v>
      </c>
      <c r="C3829">
        <f t="shared" ca="1" si="237"/>
        <v>62.992331774232909</v>
      </c>
      <c r="D3829">
        <f t="shared" ca="1" si="238"/>
        <v>-14.856105642522193</v>
      </c>
      <c r="E3829">
        <f t="shared" ca="1" si="239"/>
        <v>11.258085642392327</v>
      </c>
    </row>
    <row r="3830" spans="2:5" x14ac:dyDescent="0.2">
      <c r="B3830">
        <f t="shared" ca="1" si="236"/>
        <v>61.792292372717739</v>
      </c>
      <c r="C3830">
        <f t="shared" ca="1" si="237"/>
        <v>58.217700024615617</v>
      </c>
      <c r="D3830">
        <f t="shared" ca="1" si="238"/>
        <v>-9.9598023974374819</v>
      </c>
      <c r="E3830">
        <f t="shared" ca="1" si="239"/>
        <v>9.0978125972998409</v>
      </c>
    </row>
    <row r="3831" spans="2:5" x14ac:dyDescent="0.2">
      <c r="B3831">
        <f t="shared" ca="1" si="236"/>
        <v>104.20775417606828</v>
      </c>
      <c r="C3831">
        <f t="shared" ca="1" si="237"/>
        <v>73.396832391511197</v>
      </c>
      <c r="D3831">
        <f t="shared" ca="1" si="238"/>
        <v>-10.840623896370753</v>
      </c>
      <c r="E3831">
        <f t="shared" ca="1" si="239"/>
        <v>9.112955220741183</v>
      </c>
    </row>
    <row r="3832" spans="2:5" x14ac:dyDescent="0.2">
      <c r="B3832">
        <f t="shared" ca="1" si="236"/>
        <v>74.756255301361207</v>
      </c>
      <c r="C3832">
        <f t="shared" ca="1" si="237"/>
        <v>56.91054912749749</v>
      </c>
      <c r="D3832">
        <f t="shared" ca="1" si="238"/>
        <v>-10.606663916064729</v>
      </c>
      <c r="E3832">
        <f t="shared" ca="1" si="239"/>
        <v>13.181677420850786</v>
      </c>
    </row>
    <row r="3833" spans="2:5" x14ac:dyDescent="0.2">
      <c r="B3833">
        <f t="shared" ca="1" si="236"/>
        <v>92.127247838334966</v>
      </c>
      <c r="C3833">
        <f t="shared" ca="1" si="237"/>
        <v>57.007459425300006</v>
      </c>
      <c r="D3833">
        <f t="shared" ca="1" si="238"/>
        <v>-10.552466602000827</v>
      </c>
      <c r="E3833">
        <f t="shared" ca="1" si="239"/>
        <v>12.268217599748098</v>
      </c>
    </row>
    <row r="3834" spans="2:5" x14ac:dyDescent="0.2">
      <c r="B3834">
        <f t="shared" ca="1" si="236"/>
        <v>70.699962283143932</v>
      </c>
      <c r="C3834">
        <f t="shared" ca="1" si="237"/>
        <v>58.275953701508001</v>
      </c>
      <c r="D3834">
        <f t="shared" ca="1" si="238"/>
        <v>-8.4979467853712514</v>
      </c>
      <c r="E3834">
        <f t="shared" ca="1" si="239"/>
        <v>9.9337210597800443</v>
      </c>
    </row>
    <row r="3835" spans="2:5" x14ac:dyDescent="0.2">
      <c r="B3835">
        <f t="shared" ca="1" si="236"/>
        <v>102.40964929858788</v>
      </c>
      <c r="C3835">
        <f t="shared" ca="1" si="237"/>
        <v>69.552781749279575</v>
      </c>
      <c r="D3835">
        <f t="shared" ca="1" si="238"/>
        <v>-11.024226259024518</v>
      </c>
      <c r="E3835">
        <f t="shared" ca="1" si="239"/>
        <v>10.125798740657077</v>
      </c>
    </row>
    <row r="3836" spans="2:5" x14ac:dyDescent="0.2">
      <c r="B3836">
        <f t="shared" ca="1" si="236"/>
        <v>108.87551220330606</v>
      </c>
      <c r="C3836">
        <f t="shared" ca="1" si="237"/>
        <v>81.153090321138535</v>
      </c>
      <c r="D3836">
        <f t="shared" ca="1" si="238"/>
        <v>-14.271173139960153</v>
      </c>
      <c r="E3836">
        <f t="shared" ca="1" si="239"/>
        <v>11.190357676277618</v>
      </c>
    </row>
    <row r="3837" spans="2:5" x14ac:dyDescent="0.2">
      <c r="B3837">
        <f t="shared" ca="1" si="236"/>
        <v>94.080467648007726</v>
      </c>
      <c r="C3837">
        <f t="shared" ca="1" si="237"/>
        <v>51.248050818877829</v>
      </c>
      <c r="D3837">
        <f t="shared" ca="1" si="238"/>
        <v>-14.192378888484546</v>
      </c>
      <c r="E3837">
        <f t="shared" ca="1" si="239"/>
        <v>9.7667297833968512</v>
      </c>
    </row>
    <row r="3838" spans="2:5" x14ac:dyDescent="0.2">
      <c r="B3838">
        <f t="shared" ca="1" si="236"/>
        <v>52.438023956862793</v>
      </c>
      <c r="C3838">
        <f t="shared" ca="1" si="237"/>
        <v>44.440905230178608</v>
      </c>
      <c r="D3838">
        <f t="shared" ca="1" si="238"/>
        <v>-15.52637007579373</v>
      </c>
      <c r="E3838">
        <f t="shared" ca="1" si="239"/>
        <v>10.838225457635414</v>
      </c>
    </row>
    <row r="3839" spans="2:5" x14ac:dyDescent="0.2">
      <c r="B3839">
        <f t="shared" ca="1" si="236"/>
        <v>80.222732778086069</v>
      </c>
      <c r="C3839">
        <f t="shared" ca="1" si="237"/>
        <v>68.946958809357582</v>
      </c>
      <c r="D3839">
        <f t="shared" ca="1" si="238"/>
        <v>-13.754822265833095</v>
      </c>
      <c r="E3839">
        <f t="shared" ca="1" si="239"/>
        <v>9.2601895103332019</v>
      </c>
    </row>
    <row r="3840" spans="2:5" x14ac:dyDescent="0.2">
      <c r="B3840">
        <f t="shared" ca="1" si="236"/>
        <v>91.119242524046939</v>
      </c>
      <c r="C3840">
        <f t="shared" ca="1" si="237"/>
        <v>88.96951366502401</v>
      </c>
      <c r="D3840">
        <f t="shared" ca="1" si="238"/>
        <v>-12.375474255407198</v>
      </c>
      <c r="E3840">
        <f t="shared" ca="1" si="239"/>
        <v>9.9920663832226673</v>
      </c>
    </row>
    <row r="3841" spans="2:5" x14ac:dyDescent="0.2">
      <c r="B3841">
        <f t="shared" ca="1" si="236"/>
        <v>57.274331476170119</v>
      </c>
      <c r="C3841">
        <f t="shared" ca="1" si="237"/>
        <v>41.797798268764666</v>
      </c>
      <c r="D3841">
        <f t="shared" ca="1" si="238"/>
        <v>-5.9433999394753032</v>
      </c>
      <c r="E3841">
        <f t="shared" ca="1" si="239"/>
        <v>9.0770753743911019</v>
      </c>
    </row>
    <row r="3842" spans="2:5" x14ac:dyDescent="0.2">
      <c r="B3842">
        <f t="shared" ca="1" si="236"/>
        <v>103.73722696124069</v>
      </c>
      <c r="C3842">
        <f t="shared" ca="1" si="237"/>
        <v>86.276870869688707</v>
      </c>
      <c r="D3842">
        <f t="shared" ca="1" si="238"/>
        <v>-12.766062171207837</v>
      </c>
      <c r="E3842">
        <f t="shared" ca="1" si="239"/>
        <v>10.752023882083224</v>
      </c>
    </row>
    <row r="3843" spans="2:5" x14ac:dyDescent="0.2">
      <c r="B3843">
        <f t="shared" ca="1" si="236"/>
        <v>100.34773791480907</v>
      </c>
      <c r="C3843">
        <f t="shared" ca="1" si="237"/>
        <v>106.435027110714</v>
      </c>
      <c r="D3843">
        <f t="shared" ca="1" si="238"/>
        <v>-10.686215901663708</v>
      </c>
      <c r="E3843">
        <f t="shared" ca="1" si="239"/>
        <v>6.6411746438632226</v>
      </c>
    </row>
    <row r="3844" spans="2:5" x14ac:dyDescent="0.2">
      <c r="B3844">
        <f t="shared" ca="1" si="236"/>
        <v>81.024816367474514</v>
      </c>
      <c r="C3844">
        <f t="shared" ca="1" si="237"/>
        <v>86.417576980180002</v>
      </c>
      <c r="D3844">
        <f t="shared" ca="1" si="238"/>
        <v>-16.342910539124929</v>
      </c>
      <c r="E3844">
        <f t="shared" ca="1" si="239"/>
        <v>8.0354195991969242</v>
      </c>
    </row>
    <row r="3845" spans="2:5" x14ac:dyDescent="0.2">
      <c r="B3845">
        <f t="shared" ca="1" si="236"/>
        <v>94.614937531251968</v>
      </c>
      <c r="C3845">
        <f t="shared" ca="1" si="237"/>
        <v>39.24533243534151</v>
      </c>
      <c r="D3845">
        <f t="shared" ca="1" si="238"/>
        <v>-9.846314340070192</v>
      </c>
      <c r="E3845">
        <f t="shared" ca="1" si="239"/>
        <v>12.402062138416738</v>
      </c>
    </row>
    <row r="3846" spans="2:5" x14ac:dyDescent="0.2">
      <c r="B3846">
        <f t="shared" ca="1" si="236"/>
        <v>90.716771154764203</v>
      </c>
      <c r="C3846">
        <f t="shared" ca="1" si="237"/>
        <v>82.932347085583046</v>
      </c>
      <c r="D3846">
        <f t="shared" ca="1" si="238"/>
        <v>-17.682258905695086</v>
      </c>
      <c r="E3846">
        <f t="shared" ca="1" si="239"/>
        <v>12.376542320665717</v>
      </c>
    </row>
    <row r="3847" spans="2:5" x14ac:dyDescent="0.2">
      <c r="B3847">
        <f t="shared" ref="B3847:B3910" ca="1" si="240">_xlfn.NORM.INV(RAND(),$B$3,$B$4)</f>
        <v>62.898894383553937</v>
      </c>
      <c r="C3847">
        <f t="shared" ref="C3847:C3910" ca="1" si="241">_xlfn.NORM.INV(RAND(),$C$3,$C$4)</f>
        <v>92.832348561333419</v>
      </c>
      <c r="D3847">
        <f t="shared" ref="D3847:D3910" ca="1" si="242">_xlfn.NORM.INV(RAND(),$D$3,$D$4)</f>
        <v>-3.7944490917535294</v>
      </c>
      <c r="E3847">
        <f t="shared" ref="E3847:E3910" ca="1" si="243">_xlfn.NORM.INV(RAND(),$E$3,$E$4)</f>
        <v>12.367177845125878</v>
      </c>
    </row>
    <row r="3848" spans="2:5" x14ac:dyDescent="0.2">
      <c r="B3848">
        <f t="shared" ca="1" si="240"/>
        <v>38.623665594455872</v>
      </c>
      <c r="C3848">
        <f t="shared" ca="1" si="241"/>
        <v>66.423692373563952</v>
      </c>
      <c r="D3848">
        <f t="shared" ca="1" si="242"/>
        <v>-14.752763711940357</v>
      </c>
      <c r="E3848">
        <f t="shared" ca="1" si="243"/>
        <v>7.802464650207197</v>
      </c>
    </row>
    <row r="3849" spans="2:5" x14ac:dyDescent="0.2">
      <c r="B3849">
        <f t="shared" ca="1" si="240"/>
        <v>61.704767715378324</v>
      </c>
      <c r="C3849">
        <f t="shared" ca="1" si="241"/>
        <v>41.614412350177389</v>
      </c>
      <c r="D3849">
        <f t="shared" ca="1" si="242"/>
        <v>-7.6254198614559465</v>
      </c>
      <c r="E3849">
        <f t="shared" ca="1" si="243"/>
        <v>7.1634719602756167</v>
      </c>
    </row>
    <row r="3850" spans="2:5" x14ac:dyDescent="0.2">
      <c r="B3850">
        <f t="shared" ca="1" si="240"/>
        <v>52.536823750738527</v>
      </c>
      <c r="C3850">
        <f t="shared" ca="1" si="241"/>
        <v>82.195583139174119</v>
      </c>
      <c r="D3850">
        <f t="shared" ca="1" si="242"/>
        <v>-14.480764345122251</v>
      </c>
      <c r="E3850">
        <f t="shared" ca="1" si="243"/>
        <v>9.2990591880794629</v>
      </c>
    </row>
    <row r="3851" spans="2:5" x14ac:dyDescent="0.2">
      <c r="B3851">
        <f t="shared" ca="1" si="240"/>
        <v>61.811917693281288</v>
      </c>
      <c r="C3851">
        <f t="shared" ca="1" si="241"/>
        <v>76.066301265929539</v>
      </c>
      <c r="D3851">
        <f t="shared" ca="1" si="242"/>
        <v>-6.1390458277991575</v>
      </c>
      <c r="E3851">
        <f t="shared" ca="1" si="243"/>
        <v>10.363907860473034</v>
      </c>
    </row>
    <row r="3852" spans="2:5" x14ac:dyDescent="0.2">
      <c r="B3852">
        <f t="shared" ca="1" si="240"/>
        <v>71.444386539416215</v>
      </c>
      <c r="C3852">
        <f t="shared" ca="1" si="241"/>
        <v>65.298460149567546</v>
      </c>
      <c r="D3852">
        <f t="shared" ca="1" si="242"/>
        <v>-10.347484895859196</v>
      </c>
      <c r="E3852">
        <f t="shared" ca="1" si="243"/>
        <v>11.475128649492623</v>
      </c>
    </row>
    <row r="3853" spans="2:5" x14ac:dyDescent="0.2">
      <c r="B3853">
        <f t="shared" ca="1" si="240"/>
        <v>72.254178684391121</v>
      </c>
      <c r="C3853">
        <f t="shared" ca="1" si="241"/>
        <v>62.083223703438684</v>
      </c>
      <c r="D3853">
        <f t="shared" ca="1" si="242"/>
        <v>-14.06619533135537</v>
      </c>
      <c r="E3853">
        <f t="shared" ca="1" si="243"/>
        <v>10.513611086299429</v>
      </c>
    </row>
    <row r="3854" spans="2:5" x14ac:dyDescent="0.2">
      <c r="B3854">
        <f t="shared" ca="1" si="240"/>
        <v>72.442387985609415</v>
      </c>
      <c r="C3854">
        <f t="shared" ca="1" si="241"/>
        <v>70.346141147355382</v>
      </c>
      <c r="D3854">
        <f t="shared" ca="1" si="242"/>
        <v>-5.9714203300896109</v>
      </c>
      <c r="E3854">
        <f t="shared" ca="1" si="243"/>
        <v>10.470171334094951</v>
      </c>
    </row>
    <row r="3855" spans="2:5" x14ac:dyDescent="0.2">
      <c r="B3855">
        <f t="shared" ca="1" si="240"/>
        <v>71.107664445791428</v>
      </c>
      <c r="C3855">
        <f t="shared" ca="1" si="241"/>
        <v>63.724829428067636</v>
      </c>
      <c r="D3855">
        <f t="shared" ca="1" si="242"/>
        <v>-14.350154939428464</v>
      </c>
      <c r="E3855">
        <f t="shared" ca="1" si="243"/>
        <v>12.113218270457704</v>
      </c>
    </row>
    <row r="3856" spans="2:5" x14ac:dyDescent="0.2">
      <c r="B3856">
        <f t="shared" ca="1" si="240"/>
        <v>65.668701962134762</v>
      </c>
      <c r="C3856">
        <f t="shared" ca="1" si="241"/>
        <v>56.558101101327992</v>
      </c>
      <c r="D3856">
        <f t="shared" ca="1" si="242"/>
        <v>-10.052581254840156</v>
      </c>
      <c r="E3856">
        <f t="shared" ca="1" si="243"/>
        <v>13.389976565170052</v>
      </c>
    </row>
    <row r="3857" spans="2:5" x14ac:dyDescent="0.2">
      <c r="B3857">
        <f t="shared" ca="1" si="240"/>
        <v>99.125039322385987</v>
      </c>
      <c r="C3857">
        <f t="shared" ca="1" si="241"/>
        <v>65.828198442102433</v>
      </c>
      <c r="D3857">
        <f t="shared" ca="1" si="242"/>
        <v>-13.839360646972722</v>
      </c>
      <c r="E3857">
        <f t="shared" ca="1" si="243"/>
        <v>10.280857992998589</v>
      </c>
    </row>
    <row r="3858" spans="2:5" x14ac:dyDescent="0.2">
      <c r="B3858">
        <f t="shared" ca="1" si="240"/>
        <v>63.479825136984815</v>
      </c>
      <c r="C3858">
        <f t="shared" ca="1" si="241"/>
        <v>80.406433313992238</v>
      </c>
      <c r="D3858">
        <f t="shared" ca="1" si="242"/>
        <v>-14.349052389727271</v>
      </c>
      <c r="E3858">
        <f t="shared" ca="1" si="243"/>
        <v>10.712633288724872</v>
      </c>
    </row>
    <row r="3859" spans="2:5" x14ac:dyDescent="0.2">
      <c r="B3859">
        <f t="shared" ca="1" si="240"/>
        <v>70.634157231469885</v>
      </c>
      <c r="C3859">
        <f t="shared" ca="1" si="241"/>
        <v>56.778292975144566</v>
      </c>
      <c r="D3859">
        <f t="shared" ca="1" si="242"/>
        <v>-16.193414786874175</v>
      </c>
      <c r="E3859">
        <f t="shared" ca="1" si="243"/>
        <v>11.82784520094209</v>
      </c>
    </row>
    <row r="3860" spans="2:5" x14ac:dyDescent="0.2">
      <c r="B3860">
        <f t="shared" ca="1" si="240"/>
        <v>83.144829027350411</v>
      </c>
      <c r="C3860">
        <f t="shared" ca="1" si="241"/>
        <v>62.84592470762999</v>
      </c>
      <c r="D3860">
        <f t="shared" ca="1" si="242"/>
        <v>-9.6785458446282426</v>
      </c>
      <c r="E3860">
        <f t="shared" ca="1" si="243"/>
        <v>11.801596243604793</v>
      </c>
    </row>
    <row r="3861" spans="2:5" x14ac:dyDescent="0.2">
      <c r="B3861">
        <f t="shared" ca="1" si="240"/>
        <v>71.525646651537471</v>
      </c>
      <c r="C3861">
        <f t="shared" ca="1" si="241"/>
        <v>66.428714742524505</v>
      </c>
      <c r="D3861">
        <f t="shared" ca="1" si="242"/>
        <v>-12.172279682882834</v>
      </c>
      <c r="E3861">
        <f t="shared" ca="1" si="243"/>
        <v>11.993759866536244</v>
      </c>
    </row>
    <row r="3862" spans="2:5" x14ac:dyDescent="0.2">
      <c r="B3862">
        <f t="shared" ca="1" si="240"/>
        <v>78.656407038767043</v>
      </c>
      <c r="C3862">
        <f t="shared" ca="1" si="241"/>
        <v>98.172168106295857</v>
      </c>
      <c r="D3862">
        <f t="shared" ca="1" si="242"/>
        <v>-13.731427114775016</v>
      </c>
      <c r="E3862">
        <f t="shared" ca="1" si="243"/>
        <v>12.273573466001814</v>
      </c>
    </row>
    <row r="3863" spans="2:5" x14ac:dyDescent="0.2">
      <c r="B3863">
        <f t="shared" ca="1" si="240"/>
        <v>78.522260102247401</v>
      </c>
      <c r="C3863">
        <f t="shared" ca="1" si="241"/>
        <v>74.189740221347762</v>
      </c>
      <c r="D3863">
        <f t="shared" ca="1" si="242"/>
        <v>-14.158993001322083</v>
      </c>
      <c r="E3863">
        <f t="shared" ca="1" si="243"/>
        <v>10.854187036395077</v>
      </c>
    </row>
    <row r="3864" spans="2:5" x14ac:dyDescent="0.2">
      <c r="B3864">
        <f t="shared" ca="1" si="240"/>
        <v>86.88998621040129</v>
      </c>
      <c r="C3864">
        <f t="shared" ca="1" si="241"/>
        <v>54.532059283383418</v>
      </c>
      <c r="D3864">
        <f t="shared" ca="1" si="242"/>
        <v>-14.527563007414024</v>
      </c>
      <c r="E3864">
        <f t="shared" ca="1" si="243"/>
        <v>9.793787396196965</v>
      </c>
    </row>
    <row r="3865" spans="2:5" x14ac:dyDescent="0.2">
      <c r="B3865">
        <f t="shared" ca="1" si="240"/>
        <v>90.334261701549536</v>
      </c>
      <c r="C3865">
        <f t="shared" ca="1" si="241"/>
        <v>61.688889324833553</v>
      </c>
      <c r="D3865">
        <f t="shared" ca="1" si="242"/>
        <v>-13.740475655907195</v>
      </c>
      <c r="E3865">
        <f t="shared" ca="1" si="243"/>
        <v>10.31937640803274</v>
      </c>
    </row>
    <row r="3866" spans="2:5" x14ac:dyDescent="0.2">
      <c r="B3866">
        <f t="shared" ca="1" si="240"/>
        <v>50.744460035237324</v>
      </c>
      <c r="C3866">
        <f t="shared" ca="1" si="241"/>
        <v>57.306944563445363</v>
      </c>
      <c r="D3866">
        <f t="shared" ca="1" si="242"/>
        <v>-18.464641422907469</v>
      </c>
      <c r="E3866">
        <f t="shared" ca="1" si="243"/>
        <v>11.037624077763784</v>
      </c>
    </row>
    <row r="3867" spans="2:5" x14ac:dyDescent="0.2">
      <c r="B3867">
        <f t="shared" ca="1" si="240"/>
        <v>97.995870116176235</v>
      </c>
      <c r="C3867">
        <f t="shared" ca="1" si="241"/>
        <v>36.478249553738252</v>
      </c>
      <c r="D3867">
        <f t="shared" ca="1" si="242"/>
        <v>-15.62857156238573</v>
      </c>
      <c r="E3867">
        <f t="shared" ca="1" si="243"/>
        <v>9.1591926985058887</v>
      </c>
    </row>
    <row r="3868" spans="2:5" x14ac:dyDescent="0.2">
      <c r="B3868">
        <f t="shared" ca="1" si="240"/>
        <v>80.708305614300656</v>
      </c>
      <c r="C3868">
        <f t="shared" ca="1" si="241"/>
        <v>91.637117795339051</v>
      </c>
      <c r="D3868">
        <f t="shared" ca="1" si="242"/>
        <v>-6.6323210990584309</v>
      </c>
      <c r="E3868">
        <f t="shared" ca="1" si="243"/>
        <v>15.528254067564035</v>
      </c>
    </row>
    <row r="3869" spans="2:5" x14ac:dyDescent="0.2">
      <c r="B3869">
        <f t="shared" ca="1" si="240"/>
        <v>65.248306371156588</v>
      </c>
      <c r="C3869">
        <f t="shared" ca="1" si="241"/>
        <v>81.858777459640379</v>
      </c>
      <c r="D3869">
        <f t="shared" ca="1" si="242"/>
        <v>-16.680574918162538</v>
      </c>
      <c r="E3869">
        <f t="shared" ca="1" si="243"/>
        <v>8.2672103747388341</v>
      </c>
    </row>
    <row r="3870" spans="2:5" x14ac:dyDescent="0.2">
      <c r="B3870">
        <f t="shared" ca="1" si="240"/>
        <v>56.620629550226099</v>
      </c>
      <c r="C3870">
        <f t="shared" ca="1" si="241"/>
        <v>19.659802570670145</v>
      </c>
      <c r="D3870">
        <f t="shared" ca="1" si="242"/>
        <v>-19.797922750529981</v>
      </c>
      <c r="E3870">
        <f t="shared" ca="1" si="243"/>
        <v>12.400842963090266</v>
      </c>
    </row>
    <row r="3871" spans="2:5" x14ac:dyDescent="0.2">
      <c r="B3871">
        <f t="shared" ca="1" si="240"/>
        <v>46.772927722899908</v>
      </c>
      <c r="C3871">
        <f t="shared" ca="1" si="241"/>
        <v>61.797108804877539</v>
      </c>
      <c r="D3871">
        <f t="shared" ca="1" si="242"/>
        <v>-7.7180103275688099</v>
      </c>
      <c r="E3871">
        <f t="shared" ca="1" si="243"/>
        <v>11.680983681896237</v>
      </c>
    </row>
    <row r="3872" spans="2:5" x14ac:dyDescent="0.2">
      <c r="B3872">
        <f t="shared" ca="1" si="240"/>
        <v>69.296575729155052</v>
      </c>
      <c r="C3872">
        <f t="shared" ca="1" si="241"/>
        <v>76.507086310658948</v>
      </c>
      <c r="D3872">
        <f t="shared" ca="1" si="242"/>
        <v>-6.9708330240838592</v>
      </c>
      <c r="E3872">
        <f t="shared" ca="1" si="243"/>
        <v>9.9404000052641877</v>
      </c>
    </row>
    <row r="3873" spans="2:5" x14ac:dyDescent="0.2">
      <c r="B3873">
        <f t="shared" ca="1" si="240"/>
        <v>81.085081565587643</v>
      </c>
      <c r="C3873">
        <f t="shared" ca="1" si="241"/>
        <v>116.33644703260958</v>
      </c>
      <c r="D3873">
        <f t="shared" ca="1" si="242"/>
        <v>-17.612430428703817</v>
      </c>
      <c r="E3873">
        <f t="shared" ca="1" si="243"/>
        <v>11.456376487604023</v>
      </c>
    </row>
    <row r="3874" spans="2:5" x14ac:dyDescent="0.2">
      <c r="B3874">
        <f t="shared" ca="1" si="240"/>
        <v>91.201890927800491</v>
      </c>
      <c r="C3874">
        <f t="shared" ca="1" si="241"/>
        <v>93.659741957735164</v>
      </c>
      <c r="D3874">
        <f t="shared" ca="1" si="242"/>
        <v>-7.5989345254318685</v>
      </c>
      <c r="E3874">
        <f t="shared" ca="1" si="243"/>
        <v>8.5610568154873476</v>
      </c>
    </row>
    <row r="3875" spans="2:5" x14ac:dyDescent="0.2">
      <c r="B3875">
        <f t="shared" ca="1" si="240"/>
        <v>96.365370226415266</v>
      </c>
      <c r="C3875">
        <f t="shared" ca="1" si="241"/>
        <v>107.29623023939044</v>
      </c>
      <c r="D3875">
        <f t="shared" ca="1" si="242"/>
        <v>-13.61973272328097</v>
      </c>
      <c r="E3875">
        <f t="shared" ca="1" si="243"/>
        <v>12.141450734485218</v>
      </c>
    </row>
    <row r="3876" spans="2:5" x14ac:dyDescent="0.2">
      <c r="B3876">
        <f t="shared" ca="1" si="240"/>
        <v>50.778339579002719</v>
      </c>
      <c r="C3876">
        <f t="shared" ca="1" si="241"/>
        <v>25.34687267525689</v>
      </c>
      <c r="D3876">
        <f t="shared" ca="1" si="242"/>
        <v>-6.6114460487364966</v>
      </c>
      <c r="E3876">
        <f t="shared" ca="1" si="243"/>
        <v>10.493490796884716</v>
      </c>
    </row>
    <row r="3877" spans="2:5" x14ac:dyDescent="0.2">
      <c r="B3877">
        <f t="shared" ca="1" si="240"/>
        <v>78.325448566619045</v>
      </c>
      <c r="C3877">
        <f t="shared" ca="1" si="241"/>
        <v>50.617787089018208</v>
      </c>
      <c r="D3877">
        <f t="shared" ca="1" si="242"/>
        <v>-13.728279792534874</v>
      </c>
      <c r="E3877">
        <f t="shared" ca="1" si="243"/>
        <v>11.328794605628774</v>
      </c>
    </row>
    <row r="3878" spans="2:5" x14ac:dyDescent="0.2">
      <c r="B3878">
        <f t="shared" ca="1" si="240"/>
        <v>82.316547299492527</v>
      </c>
      <c r="C3878">
        <f t="shared" ca="1" si="241"/>
        <v>64.882279155722912</v>
      </c>
      <c r="D3878">
        <f t="shared" ca="1" si="242"/>
        <v>-12.084515468595281</v>
      </c>
      <c r="E3878">
        <f t="shared" ca="1" si="243"/>
        <v>9.4664864983288091</v>
      </c>
    </row>
    <row r="3879" spans="2:5" x14ac:dyDescent="0.2">
      <c r="B3879">
        <f t="shared" ca="1" si="240"/>
        <v>81.995394087389769</v>
      </c>
      <c r="C3879">
        <f t="shared" ca="1" si="241"/>
        <v>65.335586717715159</v>
      </c>
      <c r="D3879">
        <f t="shared" ca="1" si="242"/>
        <v>-16.33322022678443</v>
      </c>
      <c r="E3879">
        <f t="shared" ca="1" si="243"/>
        <v>9.0950698594442088</v>
      </c>
    </row>
    <row r="3880" spans="2:5" x14ac:dyDescent="0.2">
      <c r="B3880">
        <f t="shared" ca="1" si="240"/>
        <v>72.374613249971716</v>
      </c>
      <c r="C3880">
        <f t="shared" ca="1" si="241"/>
        <v>36.318696815551668</v>
      </c>
      <c r="D3880">
        <f t="shared" ca="1" si="242"/>
        <v>-13.92817219252237</v>
      </c>
      <c r="E3880">
        <f t="shared" ca="1" si="243"/>
        <v>8.29836665884525</v>
      </c>
    </row>
    <row r="3881" spans="2:5" x14ac:dyDescent="0.2">
      <c r="B3881">
        <f t="shared" ca="1" si="240"/>
        <v>103.19486383716486</v>
      </c>
      <c r="C3881">
        <f t="shared" ca="1" si="241"/>
        <v>61.976318199222433</v>
      </c>
      <c r="D3881">
        <f t="shared" ca="1" si="242"/>
        <v>-16.099985182043802</v>
      </c>
      <c r="E3881">
        <f t="shared" ca="1" si="243"/>
        <v>10.118633575210918</v>
      </c>
    </row>
    <row r="3882" spans="2:5" x14ac:dyDescent="0.2">
      <c r="B3882">
        <f t="shared" ca="1" si="240"/>
        <v>64.134179258465991</v>
      </c>
      <c r="C3882">
        <f t="shared" ca="1" si="241"/>
        <v>90.356628370004273</v>
      </c>
      <c r="D3882">
        <f t="shared" ca="1" si="242"/>
        <v>-12.285265277628939</v>
      </c>
      <c r="E3882">
        <f t="shared" ca="1" si="243"/>
        <v>9.2601925107586105</v>
      </c>
    </row>
    <row r="3883" spans="2:5" x14ac:dyDescent="0.2">
      <c r="B3883">
        <f t="shared" ca="1" si="240"/>
        <v>81.884154909932704</v>
      </c>
      <c r="C3883">
        <f t="shared" ca="1" si="241"/>
        <v>82.884337905608106</v>
      </c>
      <c r="D3883">
        <f t="shared" ca="1" si="242"/>
        <v>-20.397805343738675</v>
      </c>
      <c r="E3883">
        <f t="shared" ca="1" si="243"/>
        <v>13.180085437108872</v>
      </c>
    </row>
    <row r="3884" spans="2:5" x14ac:dyDescent="0.2">
      <c r="B3884">
        <f t="shared" ca="1" si="240"/>
        <v>96.886463254201828</v>
      </c>
      <c r="C3884">
        <f t="shared" ca="1" si="241"/>
        <v>49.294471001467329</v>
      </c>
      <c r="D3884">
        <f t="shared" ca="1" si="242"/>
        <v>-12.542683055715129</v>
      </c>
      <c r="E3884">
        <f t="shared" ca="1" si="243"/>
        <v>10.459862390263712</v>
      </c>
    </row>
    <row r="3885" spans="2:5" x14ac:dyDescent="0.2">
      <c r="B3885">
        <f t="shared" ca="1" si="240"/>
        <v>82.827342967370697</v>
      </c>
      <c r="C3885">
        <f t="shared" ca="1" si="241"/>
        <v>95.246565624184626</v>
      </c>
      <c r="D3885">
        <f t="shared" ca="1" si="242"/>
        <v>-11.779838702991581</v>
      </c>
      <c r="E3885">
        <f t="shared" ca="1" si="243"/>
        <v>12.847718828315299</v>
      </c>
    </row>
    <row r="3886" spans="2:5" x14ac:dyDescent="0.2">
      <c r="B3886">
        <f t="shared" ca="1" si="240"/>
        <v>59.957526997766841</v>
      </c>
      <c r="C3886">
        <f t="shared" ca="1" si="241"/>
        <v>65.323109231330349</v>
      </c>
      <c r="D3886">
        <f t="shared" ca="1" si="242"/>
        <v>-10.613916885391687</v>
      </c>
      <c r="E3886">
        <f t="shared" ca="1" si="243"/>
        <v>10.092949910593909</v>
      </c>
    </row>
    <row r="3887" spans="2:5" x14ac:dyDescent="0.2">
      <c r="B3887">
        <f t="shared" ca="1" si="240"/>
        <v>71.400622889968886</v>
      </c>
      <c r="C3887">
        <f t="shared" ca="1" si="241"/>
        <v>86.894923212260323</v>
      </c>
      <c r="D3887">
        <f t="shared" ca="1" si="242"/>
        <v>-14.523959069739407</v>
      </c>
      <c r="E3887">
        <f t="shared" ca="1" si="243"/>
        <v>9.6630583749815244</v>
      </c>
    </row>
    <row r="3888" spans="2:5" x14ac:dyDescent="0.2">
      <c r="B3888">
        <f t="shared" ca="1" si="240"/>
        <v>72.571143692728057</v>
      </c>
      <c r="C3888">
        <f t="shared" ca="1" si="241"/>
        <v>65.021047174717864</v>
      </c>
      <c r="D3888">
        <f t="shared" ca="1" si="242"/>
        <v>-9.2535091340267428</v>
      </c>
      <c r="E3888">
        <f t="shared" ca="1" si="243"/>
        <v>6.5432066530672861</v>
      </c>
    </row>
    <row r="3889" spans="2:5" x14ac:dyDescent="0.2">
      <c r="B3889">
        <f t="shared" ca="1" si="240"/>
        <v>58.551902711768776</v>
      </c>
      <c r="C3889">
        <f t="shared" ca="1" si="241"/>
        <v>56.299189420086257</v>
      </c>
      <c r="D3889">
        <f t="shared" ca="1" si="242"/>
        <v>-10.4791664067728</v>
      </c>
      <c r="E3889">
        <f t="shared" ca="1" si="243"/>
        <v>11.846668304199646</v>
      </c>
    </row>
    <row r="3890" spans="2:5" x14ac:dyDescent="0.2">
      <c r="B3890">
        <f t="shared" ca="1" si="240"/>
        <v>69.419757699439359</v>
      </c>
      <c r="C3890">
        <f t="shared" ca="1" si="241"/>
        <v>54.909922362384037</v>
      </c>
      <c r="D3890">
        <f t="shared" ca="1" si="242"/>
        <v>-9.0973715998736395</v>
      </c>
      <c r="E3890">
        <f t="shared" ca="1" si="243"/>
        <v>10.883352870979492</v>
      </c>
    </row>
    <row r="3891" spans="2:5" x14ac:dyDescent="0.2">
      <c r="B3891">
        <f t="shared" ca="1" si="240"/>
        <v>64.64506236933444</v>
      </c>
      <c r="C3891">
        <f t="shared" ca="1" si="241"/>
        <v>108.35085906238673</v>
      </c>
      <c r="D3891">
        <f t="shared" ca="1" si="242"/>
        <v>-12.246927257850382</v>
      </c>
      <c r="E3891">
        <f t="shared" ca="1" si="243"/>
        <v>14.155999633692085</v>
      </c>
    </row>
    <row r="3892" spans="2:5" x14ac:dyDescent="0.2">
      <c r="B3892">
        <f t="shared" ca="1" si="240"/>
        <v>121.34202724728812</v>
      </c>
      <c r="C3892">
        <f t="shared" ca="1" si="241"/>
        <v>72.470547176813099</v>
      </c>
      <c r="D3892">
        <f t="shared" ca="1" si="242"/>
        <v>-9.4066451729530947</v>
      </c>
      <c r="E3892">
        <f t="shared" ca="1" si="243"/>
        <v>12.989006543019659</v>
      </c>
    </row>
    <row r="3893" spans="2:5" x14ac:dyDescent="0.2">
      <c r="B3893">
        <f t="shared" ca="1" si="240"/>
        <v>102.69293843751463</v>
      </c>
      <c r="C3893">
        <f t="shared" ca="1" si="241"/>
        <v>72.070544121682303</v>
      </c>
      <c r="D3893">
        <f t="shared" ca="1" si="242"/>
        <v>-18.022914390062887</v>
      </c>
      <c r="E3893">
        <f t="shared" ca="1" si="243"/>
        <v>11.122776911040248</v>
      </c>
    </row>
    <row r="3894" spans="2:5" x14ac:dyDescent="0.2">
      <c r="B3894">
        <f t="shared" ca="1" si="240"/>
        <v>83.603035707091252</v>
      </c>
      <c r="C3894">
        <f t="shared" ca="1" si="241"/>
        <v>42.930365362418613</v>
      </c>
      <c r="D3894">
        <f t="shared" ca="1" si="242"/>
        <v>-9.9972686570840974</v>
      </c>
      <c r="E3894">
        <f t="shared" ca="1" si="243"/>
        <v>7.8766503717610208</v>
      </c>
    </row>
    <row r="3895" spans="2:5" x14ac:dyDescent="0.2">
      <c r="B3895">
        <f t="shared" ca="1" si="240"/>
        <v>132.47302553448253</v>
      </c>
      <c r="C3895">
        <f t="shared" ca="1" si="241"/>
        <v>109.2869455351148</v>
      </c>
      <c r="D3895">
        <f t="shared" ca="1" si="242"/>
        <v>-12.503239908128974</v>
      </c>
      <c r="E3895">
        <f t="shared" ca="1" si="243"/>
        <v>10.544213338976544</v>
      </c>
    </row>
    <row r="3896" spans="2:5" x14ac:dyDescent="0.2">
      <c r="B3896">
        <f t="shared" ca="1" si="240"/>
        <v>53.355003188499225</v>
      </c>
      <c r="C3896">
        <f t="shared" ca="1" si="241"/>
        <v>56.10062986961232</v>
      </c>
      <c r="D3896">
        <f t="shared" ca="1" si="242"/>
        <v>-13.839524723442608</v>
      </c>
      <c r="E3896">
        <f t="shared" ca="1" si="243"/>
        <v>11.742425118833109</v>
      </c>
    </row>
    <row r="3897" spans="2:5" x14ac:dyDescent="0.2">
      <c r="B3897">
        <f t="shared" ca="1" si="240"/>
        <v>59.746431945136564</v>
      </c>
      <c r="C3897">
        <f t="shared" ca="1" si="241"/>
        <v>73.798274668767263</v>
      </c>
      <c r="D3897">
        <f t="shared" ca="1" si="242"/>
        <v>-9.827101386198251</v>
      </c>
      <c r="E3897">
        <f t="shared" ca="1" si="243"/>
        <v>11.821106717594819</v>
      </c>
    </row>
    <row r="3898" spans="2:5" x14ac:dyDescent="0.2">
      <c r="B3898">
        <f t="shared" ca="1" si="240"/>
        <v>90.376732758153921</v>
      </c>
      <c r="C3898">
        <f t="shared" ca="1" si="241"/>
        <v>89.600079251284583</v>
      </c>
      <c r="D3898">
        <f t="shared" ca="1" si="242"/>
        <v>-15.653555445873394</v>
      </c>
      <c r="E3898">
        <f t="shared" ca="1" si="243"/>
        <v>10.996686900566051</v>
      </c>
    </row>
    <row r="3899" spans="2:5" x14ac:dyDescent="0.2">
      <c r="B3899">
        <f t="shared" ca="1" si="240"/>
        <v>112.61689373193275</v>
      </c>
      <c r="C3899">
        <f t="shared" ca="1" si="241"/>
        <v>53.644001381090732</v>
      </c>
      <c r="D3899">
        <f t="shared" ca="1" si="242"/>
        <v>-15.4000686384591</v>
      </c>
      <c r="E3899">
        <f t="shared" ca="1" si="243"/>
        <v>12.028304278898979</v>
      </c>
    </row>
    <row r="3900" spans="2:5" x14ac:dyDescent="0.2">
      <c r="B3900">
        <f t="shared" ca="1" si="240"/>
        <v>54.678441036773528</v>
      </c>
      <c r="C3900">
        <f t="shared" ca="1" si="241"/>
        <v>76.671266819424531</v>
      </c>
      <c r="D3900">
        <f t="shared" ca="1" si="242"/>
        <v>-14.228691796688677</v>
      </c>
      <c r="E3900">
        <f t="shared" ca="1" si="243"/>
        <v>9.6596476825781039</v>
      </c>
    </row>
    <row r="3901" spans="2:5" x14ac:dyDescent="0.2">
      <c r="B3901">
        <f t="shared" ca="1" si="240"/>
        <v>87.118351273510328</v>
      </c>
      <c r="C3901">
        <f t="shared" ca="1" si="241"/>
        <v>71.570025326600515</v>
      </c>
      <c r="D3901">
        <f t="shared" ca="1" si="242"/>
        <v>-10.956550949400627</v>
      </c>
      <c r="E3901">
        <f t="shared" ca="1" si="243"/>
        <v>10.685699113388079</v>
      </c>
    </row>
    <row r="3902" spans="2:5" x14ac:dyDescent="0.2">
      <c r="B3902">
        <f t="shared" ca="1" si="240"/>
        <v>82.19706000791426</v>
      </c>
      <c r="C3902">
        <f t="shared" ca="1" si="241"/>
        <v>66.20275684677415</v>
      </c>
      <c r="D3902">
        <f t="shared" ca="1" si="242"/>
        <v>-11.302713309149086</v>
      </c>
      <c r="E3902">
        <f t="shared" ca="1" si="243"/>
        <v>10.955128311999557</v>
      </c>
    </row>
    <row r="3903" spans="2:5" x14ac:dyDescent="0.2">
      <c r="B3903">
        <f t="shared" ca="1" si="240"/>
        <v>76.790289134395522</v>
      </c>
      <c r="C3903">
        <f t="shared" ca="1" si="241"/>
        <v>67.645404498710576</v>
      </c>
      <c r="D3903">
        <f t="shared" ca="1" si="242"/>
        <v>-11.156962619493616</v>
      </c>
      <c r="E3903">
        <f t="shared" ca="1" si="243"/>
        <v>11.836354142775647</v>
      </c>
    </row>
    <row r="3904" spans="2:5" x14ac:dyDescent="0.2">
      <c r="B3904">
        <f t="shared" ca="1" si="240"/>
        <v>74.758337983833371</v>
      </c>
      <c r="C3904">
        <f t="shared" ca="1" si="241"/>
        <v>75.192180026490419</v>
      </c>
      <c r="D3904">
        <f t="shared" ca="1" si="242"/>
        <v>-18.802602877281767</v>
      </c>
      <c r="E3904">
        <f t="shared" ca="1" si="243"/>
        <v>9.4474896061478368</v>
      </c>
    </row>
    <row r="3905" spans="2:5" x14ac:dyDescent="0.2">
      <c r="B3905">
        <f t="shared" ca="1" si="240"/>
        <v>79.373748222124277</v>
      </c>
      <c r="C3905">
        <f t="shared" ca="1" si="241"/>
        <v>79.762621762715611</v>
      </c>
      <c r="D3905">
        <f t="shared" ca="1" si="242"/>
        <v>-13.706429155385841</v>
      </c>
      <c r="E3905">
        <f t="shared" ca="1" si="243"/>
        <v>10.104510379485729</v>
      </c>
    </row>
    <row r="3906" spans="2:5" x14ac:dyDescent="0.2">
      <c r="B3906">
        <f t="shared" ca="1" si="240"/>
        <v>89.143833339567209</v>
      </c>
      <c r="C3906">
        <f t="shared" ca="1" si="241"/>
        <v>52.513407230496163</v>
      </c>
      <c r="D3906">
        <f t="shared" ca="1" si="242"/>
        <v>-12.961662373520555</v>
      </c>
      <c r="E3906">
        <f t="shared" ca="1" si="243"/>
        <v>11.597051626657557</v>
      </c>
    </row>
    <row r="3907" spans="2:5" x14ac:dyDescent="0.2">
      <c r="B3907">
        <f t="shared" ca="1" si="240"/>
        <v>43.030263916810902</v>
      </c>
      <c r="C3907">
        <f t="shared" ca="1" si="241"/>
        <v>84.405199284802322</v>
      </c>
      <c r="D3907">
        <f t="shared" ca="1" si="242"/>
        <v>-10.576387273644745</v>
      </c>
      <c r="E3907">
        <f t="shared" ca="1" si="243"/>
        <v>11.858814986393522</v>
      </c>
    </row>
    <row r="3908" spans="2:5" x14ac:dyDescent="0.2">
      <c r="B3908">
        <f t="shared" ca="1" si="240"/>
        <v>94.37401959678121</v>
      </c>
      <c r="C3908">
        <f t="shared" ca="1" si="241"/>
        <v>50.670523015973117</v>
      </c>
      <c r="D3908">
        <f t="shared" ca="1" si="242"/>
        <v>-15.907225205241552</v>
      </c>
      <c r="E3908">
        <f t="shared" ca="1" si="243"/>
        <v>12.381821924018796</v>
      </c>
    </row>
    <row r="3909" spans="2:5" x14ac:dyDescent="0.2">
      <c r="B3909">
        <f t="shared" ca="1" si="240"/>
        <v>84.157226812197834</v>
      </c>
      <c r="C3909">
        <f t="shared" ca="1" si="241"/>
        <v>26.879425559557497</v>
      </c>
      <c r="D3909">
        <f t="shared" ca="1" si="242"/>
        <v>-10.85371136760017</v>
      </c>
      <c r="E3909">
        <f t="shared" ca="1" si="243"/>
        <v>12.3446605078461</v>
      </c>
    </row>
    <row r="3910" spans="2:5" x14ac:dyDescent="0.2">
      <c r="B3910">
        <f t="shared" ca="1" si="240"/>
        <v>23.828600105646153</v>
      </c>
      <c r="C3910">
        <f t="shared" ca="1" si="241"/>
        <v>67.651896196251883</v>
      </c>
      <c r="D3910">
        <f t="shared" ca="1" si="242"/>
        <v>-21.907827893786909</v>
      </c>
      <c r="E3910">
        <f t="shared" ca="1" si="243"/>
        <v>8.9488453951554376</v>
      </c>
    </row>
    <row r="3911" spans="2:5" x14ac:dyDescent="0.2">
      <c r="B3911">
        <f t="shared" ref="B3911:B3974" ca="1" si="244">_xlfn.NORM.INV(RAND(),$B$3,$B$4)</f>
        <v>102.45794725911799</v>
      </c>
      <c r="C3911">
        <f t="shared" ref="C3911:C3974" ca="1" si="245">_xlfn.NORM.INV(RAND(),$C$3,$C$4)</f>
        <v>97.912776641135139</v>
      </c>
      <c r="D3911">
        <f t="shared" ref="D3911:D3974" ca="1" si="246">_xlfn.NORM.INV(RAND(),$D$3,$D$4)</f>
        <v>-9.4506790372613683</v>
      </c>
      <c r="E3911">
        <f t="shared" ref="E3911:E3974" ca="1" si="247">_xlfn.NORM.INV(RAND(),$E$3,$E$4)</f>
        <v>11.663661079940331</v>
      </c>
    </row>
    <row r="3912" spans="2:5" x14ac:dyDescent="0.2">
      <c r="B3912">
        <f t="shared" ca="1" si="244"/>
        <v>74.643618770744951</v>
      </c>
      <c r="C3912">
        <f t="shared" ca="1" si="245"/>
        <v>81.540672155107302</v>
      </c>
      <c r="D3912">
        <f t="shared" ca="1" si="246"/>
        <v>-4.0342772710967214</v>
      </c>
      <c r="E3912">
        <f t="shared" ca="1" si="247"/>
        <v>9.868476119155785</v>
      </c>
    </row>
    <row r="3913" spans="2:5" x14ac:dyDescent="0.2">
      <c r="B3913">
        <f t="shared" ca="1" si="244"/>
        <v>92.014548103114478</v>
      </c>
      <c r="C3913">
        <f t="shared" ca="1" si="245"/>
        <v>61.304349531123059</v>
      </c>
      <c r="D3913">
        <f t="shared" ca="1" si="246"/>
        <v>-15.073115488115615</v>
      </c>
      <c r="E3913">
        <f t="shared" ca="1" si="247"/>
        <v>10.404292443029952</v>
      </c>
    </row>
    <row r="3914" spans="2:5" x14ac:dyDescent="0.2">
      <c r="B3914">
        <f t="shared" ca="1" si="244"/>
        <v>91.194943771954286</v>
      </c>
      <c r="C3914">
        <f t="shared" ca="1" si="245"/>
        <v>60.537379867952559</v>
      </c>
      <c r="D3914">
        <f t="shared" ca="1" si="246"/>
        <v>-14.942153809404299</v>
      </c>
      <c r="E3914">
        <f t="shared" ca="1" si="247"/>
        <v>15.180374114145641</v>
      </c>
    </row>
    <row r="3915" spans="2:5" x14ac:dyDescent="0.2">
      <c r="B3915">
        <f t="shared" ca="1" si="244"/>
        <v>71.887775655121985</v>
      </c>
      <c r="C3915">
        <f t="shared" ca="1" si="245"/>
        <v>91.045626083066225</v>
      </c>
      <c r="D3915">
        <f t="shared" ca="1" si="246"/>
        <v>-16.16431891097875</v>
      </c>
      <c r="E3915">
        <f t="shared" ca="1" si="247"/>
        <v>11.753895982842458</v>
      </c>
    </row>
    <row r="3916" spans="2:5" x14ac:dyDescent="0.2">
      <c r="B3916">
        <f t="shared" ca="1" si="244"/>
        <v>49.956035311751236</v>
      </c>
      <c r="C3916">
        <f t="shared" ca="1" si="245"/>
        <v>64.572628184384811</v>
      </c>
      <c r="D3916">
        <f t="shared" ca="1" si="246"/>
        <v>-16.345197472706364</v>
      </c>
      <c r="E3916">
        <f t="shared" ca="1" si="247"/>
        <v>9.1269485885622998</v>
      </c>
    </row>
    <row r="3917" spans="2:5" x14ac:dyDescent="0.2">
      <c r="B3917">
        <f t="shared" ca="1" si="244"/>
        <v>61.4772658627966</v>
      </c>
      <c r="C3917">
        <f t="shared" ca="1" si="245"/>
        <v>56.760071848859972</v>
      </c>
      <c r="D3917">
        <f t="shared" ca="1" si="246"/>
        <v>-14.891226837905723</v>
      </c>
      <c r="E3917">
        <f t="shared" ca="1" si="247"/>
        <v>10.374439615381073</v>
      </c>
    </row>
    <row r="3918" spans="2:5" x14ac:dyDescent="0.2">
      <c r="B3918">
        <f t="shared" ca="1" si="244"/>
        <v>94.199875081351848</v>
      </c>
      <c r="C3918">
        <f t="shared" ca="1" si="245"/>
        <v>57.187387137106263</v>
      </c>
      <c r="D3918">
        <f t="shared" ca="1" si="246"/>
        <v>-16.731797095247547</v>
      </c>
      <c r="E3918">
        <f t="shared" ca="1" si="247"/>
        <v>12.019099387790222</v>
      </c>
    </row>
    <row r="3919" spans="2:5" x14ac:dyDescent="0.2">
      <c r="B3919">
        <f t="shared" ca="1" si="244"/>
        <v>63.39721814207082</v>
      </c>
      <c r="C3919">
        <f t="shared" ca="1" si="245"/>
        <v>90.301920166929861</v>
      </c>
      <c r="D3919">
        <f t="shared" ca="1" si="246"/>
        <v>-10.236771475513372</v>
      </c>
      <c r="E3919">
        <f t="shared" ca="1" si="247"/>
        <v>12.240759498076908</v>
      </c>
    </row>
    <row r="3920" spans="2:5" x14ac:dyDescent="0.2">
      <c r="B3920">
        <f t="shared" ca="1" si="244"/>
        <v>82.219980148230619</v>
      </c>
      <c r="C3920">
        <f t="shared" ca="1" si="245"/>
        <v>66.132005502617716</v>
      </c>
      <c r="D3920">
        <f t="shared" ca="1" si="246"/>
        <v>-15.544389301094702</v>
      </c>
      <c r="E3920">
        <f t="shared" ca="1" si="247"/>
        <v>11.660915083808995</v>
      </c>
    </row>
    <row r="3921" spans="2:5" x14ac:dyDescent="0.2">
      <c r="B3921">
        <f t="shared" ca="1" si="244"/>
        <v>112.17978081049364</v>
      </c>
      <c r="C3921">
        <f t="shared" ca="1" si="245"/>
        <v>90.810451835652628</v>
      </c>
      <c r="D3921">
        <f t="shared" ca="1" si="246"/>
        <v>-8.8533531851573635</v>
      </c>
      <c r="E3921">
        <f t="shared" ca="1" si="247"/>
        <v>10.147448331297259</v>
      </c>
    </row>
    <row r="3922" spans="2:5" x14ac:dyDescent="0.2">
      <c r="B3922">
        <f t="shared" ca="1" si="244"/>
        <v>83.058914551614805</v>
      </c>
      <c r="C3922">
        <f t="shared" ca="1" si="245"/>
        <v>76.209029283155076</v>
      </c>
      <c r="D3922">
        <f t="shared" ca="1" si="246"/>
        <v>-13.181411018856382</v>
      </c>
      <c r="E3922">
        <f t="shared" ca="1" si="247"/>
        <v>12.79361619949651</v>
      </c>
    </row>
    <row r="3923" spans="2:5" x14ac:dyDescent="0.2">
      <c r="B3923">
        <f t="shared" ca="1" si="244"/>
        <v>76.10851142866899</v>
      </c>
      <c r="C3923">
        <f t="shared" ca="1" si="245"/>
        <v>50.830300804081851</v>
      </c>
      <c r="D3923">
        <f t="shared" ca="1" si="246"/>
        <v>-14.364808290790201</v>
      </c>
      <c r="E3923">
        <f t="shared" ca="1" si="247"/>
        <v>14.666698314420687</v>
      </c>
    </row>
    <row r="3924" spans="2:5" x14ac:dyDescent="0.2">
      <c r="B3924">
        <f t="shared" ca="1" si="244"/>
        <v>54.142160706135499</v>
      </c>
      <c r="C3924">
        <f t="shared" ca="1" si="245"/>
        <v>57.914173017743224</v>
      </c>
      <c r="D3924">
        <f t="shared" ca="1" si="246"/>
        <v>-12.408535911144936</v>
      </c>
      <c r="E3924">
        <f t="shared" ca="1" si="247"/>
        <v>12.85937515421268</v>
      </c>
    </row>
    <row r="3925" spans="2:5" x14ac:dyDescent="0.2">
      <c r="B3925">
        <f t="shared" ca="1" si="244"/>
        <v>85.381358412314228</v>
      </c>
      <c r="C3925">
        <f t="shared" ca="1" si="245"/>
        <v>75.095983128375849</v>
      </c>
      <c r="D3925">
        <f t="shared" ca="1" si="246"/>
        <v>-12.527737645376199</v>
      </c>
      <c r="E3925">
        <f t="shared" ca="1" si="247"/>
        <v>14.783183797730654</v>
      </c>
    </row>
    <row r="3926" spans="2:5" x14ac:dyDescent="0.2">
      <c r="B3926">
        <f t="shared" ca="1" si="244"/>
        <v>105.59398744684079</v>
      </c>
      <c r="C3926">
        <f t="shared" ca="1" si="245"/>
        <v>77.433273832642726</v>
      </c>
      <c r="D3926">
        <f t="shared" ca="1" si="246"/>
        <v>-6.9150486299007472</v>
      </c>
      <c r="E3926">
        <f t="shared" ca="1" si="247"/>
        <v>11.768807482692258</v>
      </c>
    </row>
    <row r="3927" spans="2:5" x14ac:dyDescent="0.2">
      <c r="B3927">
        <f t="shared" ca="1" si="244"/>
        <v>106.58441934399643</v>
      </c>
      <c r="C3927">
        <f t="shared" ca="1" si="245"/>
        <v>69.292397301785954</v>
      </c>
      <c r="D3927">
        <f t="shared" ca="1" si="246"/>
        <v>-8.5915167655529654</v>
      </c>
      <c r="E3927">
        <f t="shared" ca="1" si="247"/>
        <v>10.942466840976525</v>
      </c>
    </row>
    <row r="3928" spans="2:5" x14ac:dyDescent="0.2">
      <c r="B3928">
        <f t="shared" ca="1" si="244"/>
        <v>114.2779003884428</v>
      </c>
      <c r="C3928">
        <f t="shared" ca="1" si="245"/>
        <v>50.345186728129093</v>
      </c>
      <c r="D3928">
        <f t="shared" ca="1" si="246"/>
        <v>-13.002347787409995</v>
      </c>
      <c r="E3928">
        <f t="shared" ca="1" si="247"/>
        <v>14.486216247276861</v>
      </c>
    </row>
    <row r="3929" spans="2:5" x14ac:dyDescent="0.2">
      <c r="B3929">
        <f t="shared" ca="1" si="244"/>
        <v>74.660257531559296</v>
      </c>
      <c r="C3929">
        <f t="shared" ca="1" si="245"/>
        <v>65.616228052048669</v>
      </c>
      <c r="D3929">
        <f t="shared" ca="1" si="246"/>
        <v>-8.2740951927521422</v>
      </c>
      <c r="E3929">
        <f t="shared" ca="1" si="247"/>
        <v>13.260769136764397</v>
      </c>
    </row>
    <row r="3930" spans="2:5" x14ac:dyDescent="0.2">
      <c r="B3930">
        <f t="shared" ca="1" si="244"/>
        <v>101.25042105791269</v>
      </c>
      <c r="C3930">
        <f t="shared" ca="1" si="245"/>
        <v>56.891432088516567</v>
      </c>
      <c r="D3930">
        <f t="shared" ca="1" si="246"/>
        <v>-10.164898410215784</v>
      </c>
      <c r="E3930">
        <f t="shared" ca="1" si="247"/>
        <v>13.004163363290791</v>
      </c>
    </row>
    <row r="3931" spans="2:5" x14ac:dyDescent="0.2">
      <c r="B3931">
        <f t="shared" ca="1" si="244"/>
        <v>80.053748312417042</v>
      </c>
      <c r="C3931">
        <f t="shared" ca="1" si="245"/>
        <v>69.473920495838897</v>
      </c>
      <c r="D3931">
        <f t="shared" ca="1" si="246"/>
        <v>-15.313330376086888</v>
      </c>
      <c r="E3931">
        <f t="shared" ca="1" si="247"/>
        <v>11.553314271148004</v>
      </c>
    </row>
    <row r="3932" spans="2:5" x14ac:dyDescent="0.2">
      <c r="B3932">
        <f t="shared" ca="1" si="244"/>
        <v>102.37532745667767</v>
      </c>
      <c r="C3932">
        <f t="shared" ca="1" si="245"/>
        <v>81.989867614253569</v>
      </c>
      <c r="D3932">
        <f t="shared" ca="1" si="246"/>
        <v>-16.623380910032292</v>
      </c>
      <c r="E3932">
        <f t="shared" ca="1" si="247"/>
        <v>10.269221408290036</v>
      </c>
    </row>
    <row r="3933" spans="2:5" x14ac:dyDescent="0.2">
      <c r="B3933">
        <f t="shared" ca="1" si="244"/>
        <v>38.613374507653575</v>
      </c>
      <c r="C3933">
        <f t="shared" ca="1" si="245"/>
        <v>65.075706294911527</v>
      </c>
      <c r="D3933">
        <f t="shared" ca="1" si="246"/>
        <v>-16.885286656866885</v>
      </c>
      <c r="E3933">
        <f t="shared" ca="1" si="247"/>
        <v>12.726759293291773</v>
      </c>
    </row>
    <row r="3934" spans="2:5" x14ac:dyDescent="0.2">
      <c r="B3934">
        <f t="shared" ca="1" si="244"/>
        <v>96.704099670421726</v>
      </c>
      <c r="C3934">
        <f t="shared" ca="1" si="245"/>
        <v>91.17201580053559</v>
      </c>
      <c r="D3934">
        <f t="shared" ca="1" si="246"/>
        <v>-1.3652267831482696</v>
      </c>
      <c r="E3934">
        <f t="shared" ca="1" si="247"/>
        <v>6.8878025366633064</v>
      </c>
    </row>
    <row r="3935" spans="2:5" x14ac:dyDescent="0.2">
      <c r="B3935">
        <f t="shared" ca="1" si="244"/>
        <v>71.402002788784756</v>
      </c>
      <c r="C3935">
        <f t="shared" ca="1" si="245"/>
        <v>76.821814333331019</v>
      </c>
      <c r="D3935">
        <f t="shared" ca="1" si="246"/>
        <v>-14.488235533128561</v>
      </c>
      <c r="E3935">
        <f t="shared" ca="1" si="247"/>
        <v>12.387530033674354</v>
      </c>
    </row>
    <row r="3936" spans="2:5" x14ac:dyDescent="0.2">
      <c r="B3936">
        <f t="shared" ca="1" si="244"/>
        <v>77.527066709251898</v>
      </c>
      <c r="C3936">
        <f t="shared" ca="1" si="245"/>
        <v>61.744449732107675</v>
      </c>
      <c r="D3936">
        <f t="shared" ca="1" si="246"/>
        <v>-10.133970103158671</v>
      </c>
      <c r="E3936">
        <f t="shared" ca="1" si="247"/>
        <v>10.771145361813026</v>
      </c>
    </row>
    <row r="3937" spans="2:5" x14ac:dyDescent="0.2">
      <c r="B3937">
        <f t="shared" ca="1" si="244"/>
        <v>81.369412162920554</v>
      </c>
      <c r="C3937">
        <f t="shared" ca="1" si="245"/>
        <v>74.038279300572938</v>
      </c>
      <c r="D3937">
        <f t="shared" ca="1" si="246"/>
        <v>-14.475307512964708</v>
      </c>
      <c r="E3937">
        <f t="shared" ca="1" si="247"/>
        <v>9.2708430349752149</v>
      </c>
    </row>
    <row r="3938" spans="2:5" x14ac:dyDescent="0.2">
      <c r="B3938">
        <f t="shared" ca="1" si="244"/>
        <v>61.104420865579968</v>
      </c>
      <c r="C3938">
        <f t="shared" ca="1" si="245"/>
        <v>62.040975158714261</v>
      </c>
      <c r="D3938">
        <f t="shared" ca="1" si="246"/>
        <v>-13.106816969034979</v>
      </c>
      <c r="E3938">
        <f t="shared" ca="1" si="247"/>
        <v>8.9409936916864972</v>
      </c>
    </row>
    <row r="3939" spans="2:5" x14ac:dyDescent="0.2">
      <c r="B3939">
        <f t="shared" ca="1" si="244"/>
        <v>99.735237201762899</v>
      </c>
      <c r="C3939">
        <f t="shared" ca="1" si="245"/>
        <v>60.636322584092675</v>
      </c>
      <c r="D3939">
        <f t="shared" ca="1" si="246"/>
        <v>-9.1528793418517029</v>
      </c>
      <c r="E3939">
        <f t="shared" ca="1" si="247"/>
        <v>12.231195654381429</v>
      </c>
    </row>
    <row r="3940" spans="2:5" x14ac:dyDescent="0.2">
      <c r="B3940">
        <f t="shared" ca="1" si="244"/>
        <v>83.978960962855481</v>
      </c>
      <c r="C3940">
        <f t="shared" ca="1" si="245"/>
        <v>70.045881914053439</v>
      </c>
      <c r="D3940">
        <f t="shared" ca="1" si="246"/>
        <v>-13.707425970098459</v>
      </c>
      <c r="E3940">
        <f t="shared" ca="1" si="247"/>
        <v>8.5040292793314336</v>
      </c>
    </row>
    <row r="3941" spans="2:5" x14ac:dyDescent="0.2">
      <c r="B3941">
        <f t="shared" ca="1" si="244"/>
        <v>79.195621097118917</v>
      </c>
      <c r="C3941">
        <f t="shared" ca="1" si="245"/>
        <v>44.85813692638385</v>
      </c>
      <c r="D3941">
        <f t="shared" ca="1" si="246"/>
        <v>-18.496336453755795</v>
      </c>
      <c r="E3941">
        <f t="shared" ca="1" si="247"/>
        <v>10.943033457347683</v>
      </c>
    </row>
    <row r="3942" spans="2:5" x14ac:dyDescent="0.2">
      <c r="B3942">
        <f t="shared" ca="1" si="244"/>
        <v>80.635365799035398</v>
      </c>
      <c r="C3942">
        <f t="shared" ca="1" si="245"/>
        <v>75.651644345542209</v>
      </c>
      <c r="D3942">
        <f t="shared" ca="1" si="246"/>
        <v>-14.48170445908781</v>
      </c>
      <c r="E3942">
        <f t="shared" ca="1" si="247"/>
        <v>11.05542186275612</v>
      </c>
    </row>
    <row r="3943" spans="2:5" x14ac:dyDescent="0.2">
      <c r="B3943">
        <f t="shared" ca="1" si="244"/>
        <v>71.525837493642527</v>
      </c>
      <c r="C3943">
        <f t="shared" ca="1" si="245"/>
        <v>57.620585036020479</v>
      </c>
      <c r="D3943">
        <f t="shared" ca="1" si="246"/>
        <v>-14.696986088482129</v>
      </c>
      <c r="E3943">
        <f t="shared" ca="1" si="247"/>
        <v>10.976693230648733</v>
      </c>
    </row>
    <row r="3944" spans="2:5" x14ac:dyDescent="0.2">
      <c r="B3944">
        <f t="shared" ca="1" si="244"/>
        <v>64.778743824962731</v>
      </c>
      <c r="C3944">
        <f t="shared" ca="1" si="245"/>
        <v>73.309728427532065</v>
      </c>
      <c r="D3944">
        <f t="shared" ca="1" si="246"/>
        <v>-20.108794256273185</v>
      </c>
      <c r="E3944">
        <f t="shared" ca="1" si="247"/>
        <v>10.574242642507999</v>
      </c>
    </row>
    <row r="3945" spans="2:5" x14ac:dyDescent="0.2">
      <c r="B3945">
        <f t="shared" ca="1" si="244"/>
        <v>67.927103747370694</v>
      </c>
      <c r="C3945">
        <f t="shared" ca="1" si="245"/>
        <v>34.511302671307163</v>
      </c>
      <c r="D3945">
        <f t="shared" ca="1" si="246"/>
        <v>-13.988063056446791</v>
      </c>
      <c r="E3945">
        <f t="shared" ca="1" si="247"/>
        <v>8.7177123295121213</v>
      </c>
    </row>
    <row r="3946" spans="2:5" x14ac:dyDescent="0.2">
      <c r="B3946">
        <f t="shared" ca="1" si="244"/>
        <v>86.496414750661188</v>
      </c>
      <c r="C3946">
        <f t="shared" ca="1" si="245"/>
        <v>75.827285602256211</v>
      </c>
      <c r="D3946">
        <f t="shared" ca="1" si="246"/>
        <v>-4.6995351762392019</v>
      </c>
      <c r="E3946">
        <f t="shared" ca="1" si="247"/>
        <v>13.360587659123901</v>
      </c>
    </row>
    <row r="3947" spans="2:5" x14ac:dyDescent="0.2">
      <c r="B3947">
        <f t="shared" ca="1" si="244"/>
        <v>82.737264157588669</v>
      </c>
      <c r="C3947">
        <f t="shared" ca="1" si="245"/>
        <v>88.072013331971903</v>
      </c>
      <c r="D3947">
        <f t="shared" ca="1" si="246"/>
        <v>-15.037450504710428</v>
      </c>
      <c r="E3947">
        <f t="shared" ca="1" si="247"/>
        <v>11.373916236508892</v>
      </c>
    </row>
    <row r="3948" spans="2:5" x14ac:dyDescent="0.2">
      <c r="B3948">
        <f t="shared" ca="1" si="244"/>
        <v>53.353032950593374</v>
      </c>
      <c r="C3948">
        <f t="shared" ca="1" si="245"/>
        <v>56.315417573128279</v>
      </c>
      <c r="D3948">
        <f t="shared" ca="1" si="246"/>
        <v>-10.194158472830818</v>
      </c>
      <c r="E3948">
        <f t="shared" ca="1" si="247"/>
        <v>9.7755596069142552</v>
      </c>
    </row>
    <row r="3949" spans="2:5" x14ac:dyDescent="0.2">
      <c r="B3949">
        <f t="shared" ca="1" si="244"/>
        <v>98.78030710960995</v>
      </c>
      <c r="C3949">
        <f t="shared" ca="1" si="245"/>
        <v>91.462538885077052</v>
      </c>
      <c r="D3949">
        <f t="shared" ca="1" si="246"/>
        <v>-10.400048522184241</v>
      </c>
      <c r="E3949">
        <f t="shared" ca="1" si="247"/>
        <v>11.080133689969722</v>
      </c>
    </row>
    <row r="3950" spans="2:5" x14ac:dyDescent="0.2">
      <c r="B3950">
        <f t="shared" ca="1" si="244"/>
        <v>50.506353040807866</v>
      </c>
      <c r="C3950">
        <f t="shared" ca="1" si="245"/>
        <v>106.24313217291167</v>
      </c>
      <c r="D3950">
        <f t="shared" ca="1" si="246"/>
        <v>-16.649485412702241</v>
      </c>
      <c r="E3950">
        <f t="shared" ca="1" si="247"/>
        <v>10.439604401259608</v>
      </c>
    </row>
    <row r="3951" spans="2:5" x14ac:dyDescent="0.2">
      <c r="B3951">
        <f t="shared" ca="1" si="244"/>
        <v>117.21883520834763</v>
      </c>
      <c r="C3951">
        <f t="shared" ca="1" si="245"/>
        <v>58.738304886006468</v>
      </c>
      <c r="D3951">
        <f t="shared" ca="1" si="246"/>
        <v>-18.631419345530247</v>
      </c>
      <c r="E3951">
        <f t="shared" ca="1" si="247"/>
        <v>12.091015539235208</v>
      </c>
    </row>
    <row r="3952" spans="2:5" x14ac:dyDescent="0.2">
      <c r="B3952">
        <f t="shared" ca="1" si="244"/>
        <v>70.27686326330992</v>
      </c>
      <c r="C3952">
        <f t="shared" ca="1" si="245"/>
        <v>62.703588587564418</v>
      </c>
      <c r="D3952">
        <f t="shared" ca="1" si="246"/>
        <v>-15.584524734833318</v>
      </c>
      <c r="E3952">
        <f t="shared" ca="1" si="247"/>
        <v>12.208179560997483</v>
      </c>
    </row>
    <row r="3953" spans="2:5" x14ac:dyDescent="0.2">
      <c r="B3953">
        <f t="shared" ca="1" si="244"/>
        <v>41.313056303077772</v>
      </c>
      <c r="C3953">
        <f t="shared" ca="1" si="245"/>
        <v>73.614377955915359</v>
      </c>
      <c r="D3953">
        <f t="shared" ca="1" si="246"/>
        <v>-13.173781382941575</v>
      </c>
      <c r="E3953">
        <f t="shared" ca="1" si="247"/>
        <v>11.803189143702843</v>
      </c>
    </row>
    <row r="3954" spans="2:5" x14ac:dyDescent="0.2">
      <c r="B3954">
        <f t="shared" ca="1" si="244"/>
        <v>93.942470927787923</v>
      </c>
      <c r="C3954">
        <f t="shared" ca="1" si="245"/>
        <v>62.343636184558932</v>
      </c>
      <c r="D3954">
        <f t="shared" ca="1" si="246"/>
        <v>-19.118910249316517</v>
      </c>
      <c r="E3954">
        <f t="shared" ca="1" si="247"/>
        <v>10.503745534447429</v>
      </c>
    </row>
    <row r="3955" spans="2:5" x14ac:dyDescent="0.2">
      <c r="B3955">
        <f t="shared" ca="1" si="244"/>
        <v>42.890770945424016</v>
      </c>
      <c r="C3955">
        <f t="shared" ca="1" si="245"/>
        <v>65.709701398785143</v>
      </c>
      <c r="D3955">
        <f t="shared" ca="1" si="246"/>
        <v>-14.673559948683433</v>
      </c>
      <c r="E3955">
        <f t="shared" ca="1" si="247"/>
        <v>7.7072114557168394</v>
      </c>
    </row>
    <row r="3956" spans="2:5" x14ac:dyDescent="0.2">
      <c r="B3956">
        <f t="shared" ca="1" si="244"/>
        <v>68.398296662892648</v>
      </c>
      <c r="C3956">
        <f t="shared" ca="1" si="245"/>
        <v>81.624352117991933</v>
      </c>
      <c r="D3956">
        <f t="shared" ca="1" si="246"/>
        <v>-17.266393235557548</v>
      </c>
      <c r="E3956">
        <f t="shared" ca="1" si="247"/>
        <v>10.116246363625077</v>
      </c>
    </row>
    <row r="3957" spans="2:5" x14ac:dyDescent="0.2">
      <c r="B3957">
        <f t="shared" ca="1" si="244"/>
        <v>78.167243531205941</v>
      </c>
      <c r="C3957">
        <f t="shared" ca="1" si="245"/>
        <v>65.607126502184244</v>
      </c>
      <c r="D3957">
        <f t="shared" ca="1" si="246"/>
        <v>-16.690878566266107</v>
      </c>
      <c r="E3957">
        <f t="shared" ca="1" si="247"/>
        <v>12.91647216927908</v>
      </c>
    </row>
    <row r="3958" spans="2:5" x14ac:dyDescent="0.2">
      <c r="B3958">
        <f t="shared" ca="1" si="244"/>
        <v>86.973607568934383</v>
      </c>
      <c r="C3958">
        <f t="shared" ca="1" si="245"/>
        <v>43.364915312190817</v>
      </c>
      <c r="D3958">
        <f t="shared" ca="1" si="246"/>
        <v>-9.4734880073300793</v>
      </c>
      <c r="E3958">
        <f t="shared" ca="1" si="247"/>
        <v>8.564684438983603</v>
      </c>
    </row>
    <row r="3959" spans="2:5" x14ac:dyDescent="0.2">
      <c r="B3959">
        <f t="shared" ca="1" si="244"/>
        <v>61.84112713187784</v>
      </c>
      <c r="C3959">
        <f t="shared" ca="1" si="245"/>
        <v>74.439890208423023</v>
      </c>
      <c r="D3959">
        <f t="shared" ca="1" si="246"/>
        <v>-10.379017561833798</v>
      </c>
      <c r="E3959">
        <f t="shared" ca="1" si="247"/>
        <v>8.9157841520734973</v>
      </c>
    </row>
    <row r="3960" spans="2:5" x14ac:dyDescent="0.2">
      <c r="B3960">
        <f t="shared" ca="1" si="244"/>
        <v>65.212635191180837</v>
      </c>
      <c r="C3960">
        <f t="shared" ca="1" si="245"/>
        <v>62.158915378496488</v>
      </c>
      <c r="D3960">
        <f t="shared" ca="1" si="246"/>
        <v>-13.128712675980426</v>
      </c>
      <c r="E3960">
        <f t="shared" ca="1" si="247"/>
        <v>9.6069940218529304</v>
      </c>
    </row>
    <row r="3961" spans="2:5" x14ac:dyDescent="0.2">
      <c r="B3961">
        <f t="shared" ca="1" si="244"/>
        <v>77.464879730191385</v>
      </c>
      <c r="C3961">
        <f t="shared" ca="1" si="245"/>
        <v>43.16871271299712</v>
      </c>
      <c r="D3961">
        <f t="shared" ca="1" si="246"/>
        <v>-13.949241282792364</v>
      </c>
      <c r="E3961">
        <f t="shared" ca="1" si="247"/>
        <v>11.061558291866723</v>
      </c>
    </row>
    <row r="3962" spans="2:5" x14ac:dyDescent="0.2">
      <c r="B3962">
        <f t="shared" ca="1" si="244"/>
        <v>60.529132146347258</v>
      </c>
      <c r="C3962">
        <f t="shared" ca="1" si="245"/>
        <v>42.096388110781845</v>
      </c>
      <c r="D3962">
        <f t="shared" ca="1" si="246"/>
        <v>-13.378225909610238</v>
      </c>
      <c r="E3962">
        <f t="shared" ca="1" si="247"/>
        <v>12.315154890503692</v>
      </c>
    </row>
    <row r="3963" spans="2:5" x14ac:dyDescent="0.2">
      <c r="B3963">
        <f t="shared" ca="1" si="244"/>
        <v>67.385323771820723</v>
      </c>
      <c r="C3963">
        <f t="shared" ca="1" si="245"/>
        <v>41.911669530806648</v>
      </c>
      <c r="D3963">
        <f t="shared" ca="1" si="246"/>
        <v>-20.041043930202182</v>
      </c>
      <c r="E3963">
        <f t="shared" ca="1" si="247"/>
        <v>12.793761607000793</v>
      </c>
    </row>
    <row r="3964" spans="2:5" x14ac:dyDescent="0.2">
      <c r="B3964">
        <f t="shared" ca="1" si="244"/>
        <v>76.108060186641936</v>
      </c>
      <c r="C3964">
        <f t="shared" ca="1" si="245"/>
        <v>59.224743261414886</v>
      </c>
      <c r="D3964">
        <f t="shared" ca="1" si="246"/>
        <v>-9.5093690687181223</v>
      </c>
      <c r="E3964">
        <f t="shared" ca="1" si="247"/>
        <v>13.377299676812846</v>
      </c>
    </row>
    <row r="3965" spans="2:5" x14ac:dyDescent="0.2">
      <c r="B3965">
        <f t="shared" ca="1" si="244"/>
        <v>59.064154534282125</v>
      </c>
      <c r="C3965">
        <f t="shared" ca="1" si="245"/>
        <v>72.092387632407949</v>
      </c>
      <c r="D3965">
        <f t="shared" ca="1" si="246"/>
        <v>-12.151917206118044</v>
      </c>
      <c r="E3965">
        <f t="shared" ca="1" si="247"/>
        <v>12.134311956113025</v>
      </c>
    </row>
    <row r="3966" spans="2:5" x14ac:dyDescent="0.2">
      <c r="B3966">
        <f t="shared" ca="1" si="244"/>
        <v>107.12185683747515</v>
      </c>
      <c r="C3966">
        <f t="shared" ca="1" si="245"/>
        <v>40.878064333787599</v>
      </c>
      <c r="D3966">
        <f t="shared" ca="1" si="246"/>
        <v>-4.9660510260290112</v>
      </c>
      <c r="E3966">
        <f t="shared" ca="1" si="247"/>
        <v>12.071932777704838</v>
      </c>
    </row>
    <row r="3967" spans="2:5" x14ac:dyDescent="0.2">
      <c r="B3967">
        <f t="shared" ca="1" si="244"/>
        <v>38.117454622679389</v>
      </c>
      <c r="C3967">
        <f t="shared" ca="1" si="245"/>
        <v>80.647241080683756</v>
      </c>
      <c r="D3967">
        <f t="shared" ca="1" si="246"/>
        <v>-8.6642519118053585</v>
      </c>
      <c r="E3967">
        <f t="shared" ca="1" si="247"/>
        <v>10.637789101940657</v>
      </c>
    </row>
    <row r="3968" spans="2:5" x14ac:dyDescent="0.2">
      <c r="B3968">
        <f t="shared" ca="1" si="244"/>
        <v>62.065153946274705</v>
      </c>
      <c r="C3968">
        <f t="shared" ca="1" si="245"/>
        <v>65.698354291798054</v>
      </c>
      <c r="D3968">
        <f t="shared" ca="1" si="246"/>
        <v>-15.788076368761109</v>
      </c>
      <c r="E3968">
        <f t="shared" ca="1" si="247"/>
        <v>14.605957987043638</v>
      </c>
    </row>
    <row r="3969" spans="2:5" x14ac:dyDescent="0.2">
      <c r="B3969">
        <f t="shared" ca="1" si="244"/>
        <v>84.417564631384039</v>
      </c>
      <c r="C3969">
        <f t="shared" ca="1" si="245"/>
        <v>80.665780507827606</v>
      </c>
      <c r="D3969">
        <f t="shared" ca="1" si="246"/>
        <v>-10.064414772195569</v>
      </c>
      <c r="E3969">
        <f t="shared" ca="1" si="247"/>
        <v>10.852343702409836</v>
      </c>
    </row>
    <row r="3970" spans="2:5" x14ac:dyDescent="0.2">
      <c r="B3970">
        <f t="shared" ca="1" si="244"/>
        <v>87.672834917792628</v>
      </c>
      <c r="C3970">
        <f t="shared" ca="1" si="245"/>
        <v>61.808253748874854</v>
      </c>
      <c r="D3970">
        <f t="shared" ca="1" si="246"/>
        <v>-10.047437886555668</v>
      </c>
      <c r="E3970">
        <f t="shared" ca="1" si="247"/>
        <v>12.755793062616801</v>
      </c>
    </row>
    <row r="3971" spans="2:5" x14ac:dyDescent="0.2">
      <c r="B3971">
        <f t="shared" ca="1" si="244"/>
        <v>61.368474906424005</v>
      </c>
      <c r="C3971">
        <f t="shared" ca="1" si="245"/>
        <v>53.390116644196439</v>
      </c>
      <c r="D3971">
        <f t="shared" ca="1" si="246"/>
        <v>-10.511243244860445</v>
      </c>
      <c r="E3971">
        <f t="shared" ca="1" si="247"/>
        <v>11.917029317669202</v>
      </c>
    </row>
    <row r="3972" spans="2:5" x14ac:dyDescent="0.2">
      <c r="B3972">
        <f t="shared" ca="1" si="244"/>
        <v>98.733718915075684</v>
      </c>
      <c r="C3972">
        <f t="shared" ca="1" si="245"/>
        <v>84.248435625245065</v>
      </c>
      <c r="D3972">
        <f t="shared" ca="1" si="246"/>
        <v>-13.74143880536958</v>
      </c>
      <c r="E3972">
        <f t="shared" ca="1" si="247"/>
        <v>11.778017052395251</v>
      </c>
    </row>
    <row r="3973" spans="2:5" x14ac:dyDescent="0.2">
      <c r="B3973">
        <f t="shared" ca="1" si="244"/>
        <v>80.382118878044793</v>
      </c>
      <c r="C3973">
        <f t="shared" ca="1" si="245"/>
        <v>69.382250237702095</v>
      </c>
      <c r="D3973">
        <f t="shared" ca="1" si="246"/>
        <v>-13.543200013759545</v>
      </c>
      <c r="E3973">
        <f t="shared" ca="1" si="247"/>
        <v>12.913347830965161</v>
      </c>
    </row>
    <row r="3974" spans="2:5" x14ac:dyDescent="0.2">
      <c r="B3974">
        <f t="shared" ca="1" si="244"/>
        <v>73.908570534940822</v>
      </c>
      <c r="C3974">
        <f t="shared" ca="1" si="245"/>
        <v>56.31044930887451</v>
      </c>
      <c r="D3974">
        <f t="shared" ca="1" si="246"/>
        <v>-13.920790630701791</v>
      </c>
      <c r="E3974">
        <f t="shared" ca="1" si="247"/>
        <v>11.281141719426323</v>
      </c>
    </row>
    <row r="3975" spans="2:5" x14ac:dyDescent="0.2">
      <c r="B3975">
        <f t="shared" ref="B3975:B4038" ca="1" si="248">_xlfn.NORM.INV(RAND(),$B$3,$B$4)</f>
        <v>82.723159320306408</v>
      </c>
      <c r="C3975">
        <f t="shared" ref="C3975:C4038" ca="1" si="249">_xlfn.NORM.INV(RAND(),$C$3,$C$4)</f>
        <v>53.835359299098023</v>
      </c>
      <c r="D3975">
        <f t="shared" ref="D3975:D4038" ca="1" si="250">_xlfn.NORM.INV(RAND(),$D$3,$D$4)</f>
        <v>-16.10803788423086</v>
      </c>
      <c r="E3975">
        <f t="shared" ref="E3975:E4038" ca="1" si="251">_xlfn.NORM.INV(RAND(),$E$3,$E$4)</f>
        <v>12.201184740346937</v>
      </c>
    </row>
    <row r="3976" spans="2:5" x14ac:dyDescent="0.2">
      <c r="B3976">
        <f t="shared" ca="1" si="248"/>
        <v>76.530401846154163</v>
      </c>
      <c r="C3976">
        <f t="shared" ca="1" si="249"/>
        <v>47.812558284321099</v>
      </c>
      <c r="D3976">
        <f t="shared" ca="1" si="250"/>
        <v>-12.661157370868867</v>
      </c>
      <c r="E3976">
        <f t="shared" ca="1" si="251"/>
        <v>10.195973057561714</v>
      </c>
    </row>
    <row r="3977" spans="2:5" x14ac:dyDescent="0.2">
      <c r="B3977">
        <f t="shared" ca="1" si="248"/>
        <v>68.631961148593007</v>
      </c>
      <c r="C3977">
        <f t="shared" ca="1" si="249"/>
        <v>63.458469286581085</v>
      </c>
      <c r="D3977">
        <f t="shared" ca="1" si="250"/>
        <v>-16.467478896842735</v>
      </c>
      <c r="E3977">
        <f t="shared" ca="1" si="251"/>
        <v>9.8816531329641499</v>
      </c>
    </row>
    <row r="3978" spans="2:5" x14ac:dyDescent="0.2">
      <c r="B3978">
        <f t="shared" ca="1" si="248"/>
        <v>102.83342516647156</v>
      </c>
      <c r="C3978">
        <f t="shared" ca="1" si="249"/>
        <v>77.572685624144015</v>
      </c>
      <c r="D3978">
        <f t="shared" ca="1" si="250"/>
        <v>-13.473760429120967</v>
      </c>
      <c r="E3978">
        <f t="shared" ca="1" si="251"/>
        <v>10.964018796302582</v>
      </c>
    </row>
    <row r="3979" spans="2:5" x14ac:dyDescent="0.2">
      <c r="B3979">
        <f t="shared" ca="1" si="248"/>
        <v>60.656982294738441</v>
      </c>
      <c r="C3979">
        <f t="shared" ca="1" si="249"/>
        <v>82.540010412201084</v>
      </c>
      <c r="D3979">
        <f t="shared" ca="1" si="250"/>
        <v>-9.7093690465878346</v>
      </c>
      <c r="E3979">
        <f t="shared" ca="1" si="251"/>
        <v>9.9417001097264386</v>
      </c>
    </row>
    <row r="3980" spans="2:5" x14ac:dyDescent="0.2">
      <c r="B3980">
        <f t="shared" ca="1" si="248"/>
        <v>60.271012097033861</v>
      </c>
      <c r="C3980">
        <f t="shared" ca="1" si="249"/>
        <v>63.729723622411186</v>
      </c>
      <c r="D3980">
        <f t="shared" ca="1" si="250"/>
        <v>-17.156837941735258</v>
      </c>
      <c r="E3980">
        <f t="shared" ca="1" si="251"/>
        <v>8.082166657639414</v>
      </c>
    </row>
    <row r="3981" spans="2:5" x14ac:dyDescent="0.2">
      <c r="B3981">
        <f t="shared" ca="1" si="248"/>
        <v>92.606071212170505</v>
      </c>
      <c r="C3981">
        <f t="shared" ca="1" si="249"/>
        <v>60.371241512677486</v>
      </c>
      <c r="D3981">
        <f t="shared" ca="1" si="250"/>
        <v>-12.91752435565909</v>
      </c>
      <c r="E3981">
        <f t="shared" ca="1" si="251"/>
        <v>11.761747256894319</v>
      </c>
    </row>
    <row r="3982" spans="2:5" x14ac:dyDescent="0.2">
      <c r="B3982">
        <f t="shared" ca="1" si="248"/>
        <v>63.390574758168889</v>
      </c>
      <c r="C3982">
        <f t="shared" ca="1" si="249"/>
        <v>82.133570679850237</v>
      </c>
      <c r="D3982">
        <f t="shared" ca="1" si="250"/>
        <v>-16.352034293833828</v>
      </c>
      <c r="E3982">
        <f t="shared" ca="1" si="251"/>
        <v>9.5967371884514652</v>
      </c>
    </row>
    <row r="3983" spans="2:5" x14ac:dyDescent="0.2">
      <c r="B3983">
        <f t="shared" ca="1" si="248"/>
        <v>41.273275627179288</v>
      </c>
      <c r="C3983">
        <f t="shared" ca="1" si="249"/>
        <v>69.969734731325346</v>
      </c>
      <c r="D3983">
        <f t="shared" ca="1" si="250"/>
        <v>-12.825267228127627</v>
      </c>
      <c r="E3983">
        <f t="shared" ca="1" si="251"/>
        <v>10.959852175937133</v>
      </c>
    </row>
    <row r="3984" spans="2:5" x14ac:dyDescent="0.2">
      <c r="B3984">
        <f t="shared" ca="1" si="248"/>
        <v>116.31083348011174</v>
      </c>
      <c r="C3984">
        <f t="shared" ca="1" si="249"/>
        <v>58.183101080380261</v>
      </c>
      <c r="D3984">
        <f t="shared" ca="1" si="250"/>
        <v>-18.926907953723539</v>
      </c>
      <c r="E3984">
        <f t="shared" ca="1" si="251"/>
        <v>8.3424136127656716</v>
      </c>
    </row>
    <row r="3985" spans="2:5" x14ac:dyDescent="0.2">
      <c r="B3985">
        <f t="shared" ca="1" si="248"/>
        <v>43.603193569717277</v>
      </c>
      <c r="C3985">
        <f t="shared" ca="1" si="249"/>
        <v>50.210886471680965</v>
      </c>
      <c r="D3985">
        <f t="shared" ca="1" si="250"/>
        <v>-6.3796656131149412</v>
      </c>
      <c r="E3985">
        <f t="shared" ca="1" si="251"/>
        <v>10.75366691236049</v>
      </c>
    </row>
    <row r="3986" spans="2:5" x14ac:dyDescent="0.2">
      <c r="B3986">
        <f t="shared" ca="1" si="248"/>
        <v>77.069255537882242</v>
      </c>
      <c r="C3986">
        <f t="shared" ca="1" si="249"/>
        <v>77.364977982910219</v>
      </c>
      <c r="D3986">
        <f t="shared" ca="1" si="250"/>
        <v>-10.004102099637393</v>
      </c>
      <c r="E3986">
        <f t="shared" ca="1" si="251"/>
        <v>9.9048719054319925</v>
      </c>
    </row>
    <row r="3987" spans="2:5" x14ac:dyDescent="0.2">
      <c r="B3987">
        <f t="shared" ca="1" si="248"/>
        <v>89.945413031757212</v>
      </c>
      <c r="C3987">
        <f t="shared" ca="1" si="249"/>
        <v>89.304133320923754</v>
      </c>
      <c r="D3987">
        <f t="shared" ca="1" si="250"/>
        <v>-16.696992678083738</v>
      </c>
      <c r="E3987">
        <f t="shared" ca="1" si="251"/>
        <v>8.991815362980013</v>
      </c>
    </row>
    <row r="3988" spans="2:5" x14ac:dyDescent="0.2">
      <c r="B3988">
        <f t="shared" ca="1" si="248"/>
        <v>88.032987263722021</v>
      </c>
      <c r="C3988">
        <f t="shared" ca="1" si="249"/>
        <v>59.769268822711332</v>
      </c>
      <c r="D3988">
        <f t="shared" ca="1" si="250"/>
        <v>-11.145562181691927</v>
      </c>
      <c r="E3988">
        <f t="shared" ca="1" si="251"/>
        <v>10.735409979044761</v>
      </c>
    </row>
    <row r="3989" spans="2:5" x14ac:dyDescent="0.2">
      <c r="B3989">
        <f t="shared" ca="1" si="248"/>
        <v>83.537948784567661</v>
      </c>
      <c r="C3989">
        <f t="shared" ca="1" si="249"/>
        <v>85.471566093236348</v>
      </c>
      <c r="D3989">
        <f t="shared" ca="1" si="250"/>
        <v>-9.2655156339510629</v>
      </c>
      <c r="E3989">
        <f t="shared" ca="1" si="251"/>
        <v>12.558064046268219</v>
      </c>
    </row>
    <row r="3990" spans="2:5" x14ac:dyDescent="0.2">
      <c r="B3990">
        <f t="shared" ca="1" si="248"/>
        <v>119.27480753344328</v>
      </c>
      <c r="C3990">
        <f t="shared" ca="1" si="249"/>
        <v>88.160801118934103</v>
      </c>
      <c r="D3990">
        <f t="shared" ca="1" si="250"/>
        <v>-18.049836208095286</v>
      </c>
      <c r="E3990">
        <f t="shared" ca="1" si="251"/>
        <v>12.94249277384894</v>
      </c>
    </row>
    <row r="3991" spans="2:5" x14ac:dyDescent="0.2">
      <c r="B3991">
        <f t="shared" ca="1" si="248"/>
        <v>96.695006565556781</v>
      </c>
      <c r="C3991">
        <f t="shared" ca="1" si="249"/>
        <v>81.882441620082119</v>
      </c>
      <c r="D3991">
        <f t="shared" ca="1" si="250"/>
        <v>-12.659666710341448</v>
      </c>
      <c r="E3991">
        <f t="shared" ca="1" si="251"/>
        <v>11.780222684033141</v>
      </c>
    </row>
    <row r="3992" spans="2:5" x14ac:dyDescent="0.2">
      <c r="B3992">
        <f t="shared" ca="1" si="248"/>
        <v>79.19690890949903</v>
      </c>
      <c r="C3992">
        <f t="shared" ca="1" si="249"/>
        <v>81.526826692092271</v>
      </c>
      <c r="D3992">
        <f t="shared" ca="1" si="250"/>
        <v>-15.900646429320929</v>
      </c>
      <c r="E3992">
        <f t="shared" ca="1" si="251"/>
        <v>11.729274206650308</v>
      </c>
    </row>
    <row r="3993" spans="2:5" x14ac:dyDescent="0.2">
      <c r="B3993">
        <f t="shared" ca="1" si="248"/>
        <v>64.090370262978965</v>
      </c>
      <c r="C3993">
        <f t="shared" ca="1" si="249"/>
        <v>87.769700757617784</v>
      </c>
      <c r="D3993">
        <f t="shared" ca="1" si="250"/>
        <v>-14.230343263965114</v>
      </c>
      <c r="E3993">
        <f t="shared" ca="1" si="251"/>
        <v>14.667789687483507</v>
      </c>
    </row>
    <row r="3994" spans="2:5" x14ac:dyDescent="0.2">
      <c r="B3994">
        <f t="shared" ca="1" si="248"/>
        <v>88.212694436843123</v>
      </c>
      <c r="C3994">
        <f t="shared" ca="1" si="249"/>
        <v>82.81494574755861</v>
      </c>
      <c r="D3994">
        <f t="shared" ca="1" si="250"/>
        <v>-6.3430980428030512</v>
      </c>
      <c r="E3994">
        <f t="shared" ca="1" si="251"/>
        <v>11.808184607696649</v>
      </c>
    </row>
    <row r="3995" spans="2:5" x14ac:dyDescent="0.2">
      <c r="B3995">
        <f t="shared" ca="1" si="248"/>
        <v>67.41051433976628</v>
      </c>
      <c r="C3995">
        <f t="shared" ca="1" si="249"/>
        <v>68.515836322561583</v>
      </c>
      <c r="D3995">
        <f t="shared" ca="1" si="250"/>
        <v>-12.060601657298202</v>
      </c>
      <c r="E3995">
        <f t="shared" ca="1" si="251"/>
        <v>8.6162448448283016</v>
      </c>
    </row>
    <row r="3996" spans="2:5" x14ac:dyDescent="0.2">
      <c r="B3996">
        <f t="shared" ca="1" si="248"/>
        <v>104.08351779966273</v>
      </c>
      <c r="C3996">
        <f t="shared" ca="1" si="249"/>
        <v>69.856396969017439</v>
      </c>
      <c r="D3996">
        <f t="shared" ca="1" si="250"/>
        <v>-17.022005086886978</v>
      </c>
      <c r="E3996">
        <f t="shared" ca="1" si="251"/>
        <v>10.726055305633999</v>
      </c>
    </row>
    <row r="3997" spans="2:5" x14ac:dyDescent="0.2">
      <c r="B3997">
        <f t="shared" ca="1" si="248"/>
        <v>73.075408490722978</v>
      </c>
      <c r="C3997">
        <f t="shared" ca="1" si="249"/>
        <v>67.246603138666799</v>
      </c>
      <c r="D3997">
        <f t="shared" ca="1" si="250"/>
        <v>-9.4697389171172208</v>
      </c>
      <c r="E3997">
        <f t="shared" ca="1" si="251"/>
        <v>10.502146701041223</v>
      </c>
    </row>
    <row r="3998" spans="2:5" x14ac:dyDescent="0.2">
      <c r="B3998">
        <f t="shared" ca="1" si="248"/>
        <v>79.91431380652682</v>
      </c>
      <c r="C3998">
        <f t="shared" ca="1" si="249"/>
        <v>44.390912475190518</v>
      </c>
      <c r="D3998">
        <f t="shared" ca="1" si="250"/>
        <v>-18.300952063144205</v>
      </c>
      <c r="E3998">
        <f t="shared" ca="1" si="251"/>
        <v>11.266335862546841</v>
      </c>
    </row>
    <row r="3999" spans="2:5" x14ac:dyDescent="0.2">
      <c r="B3999">
        <f t="shared" ca="1" si="248"/>
        <v>95.666016174927208</v>
      </c>
      <c r="C3999">
        <f t="shared" ca="1" si="249"/>
        <v>69.936786146619625</v>
      </c>
      <c r="D3999">
        <f t="shared" ca="1" si="250"/>
        <v>-8.9062830319618378</v>
      </c>
      <c r="E3999">
        <f t="shared" ca="1" si="251"/>
        <v>8.3694711622036539</v>
      </c>
    </row>
    <row r="4000" spans="2:5" x14ac:dyDescent="0.2">
      <c r="B4000">
        <f t="shared" ca="1" si="248"/>
        <v>82.677157578046504</v>
      </c>
      <c r="C4000">
        <f t="shared" ca="1" si="249"/>
        <v>69.497640265517319</v>
      </c>
      <c r="D4000">
        <f t="shared" ca="1" si="250"/>
        <v>-11.941225129155052</v>
      </c>
      <c r="E4000">
        <f t="shared" ca="1" si="251"/>
        <v>10.993457573653156</v>
      </c>
    </row>
    <row r="4001" spans="2:5" x14ac:dyDescent="0.2">
      <c r="B4001">
        <f t="shared" ca="1" si="248"/>
        <v>61.100577448678536</v>
      </c>
      <c r="C4001">
        <f t="shared" ca="1" si="249"/>
        <v>72.358221574692124</v>
      </c>
      <c r="D4001">
        <f t="shared" ca="1" si="250"/>
        <v>-20.730842508002944</v>
      </c>
      <c r="E4001">
        <f t="shared" ca="1" si="251"/>
        <v>14.477493566730127</v>
      </c>
    </row>
    <row r="4002" spans="2:5" x14ac:dyDescent="0.2">
      <c r="B4002">
        <f t="shared" ca="1" si="248"/>
        <v>93.392645271782612</v>
      </c>
      <c r="C4002">
        <f t="shared" ca="1" si="249"/>
        <v>61.282914051550144</v>
      </c>
      <c r="D4002">
        <f t="shared" ca="1" si="250"/>
        <v>-8.8533205513883182</v>
      </c>
      <c r="E4002">
        <f t="shared" ca="1" si="251"/>
        <v>9.7732608937024104</v>
      </c>
    </row>
    <row r="4003" spans="2:5" x14ac:dyDescent="0.2">
      <c r="B4003">
        <f t="shared" ca="1" si="248"/>
        <v>64.867162823057754</v>
      </c>
      <c r="C4003">
        <f t="shared" ca="1" si="249"/>
        <v>72.530894250337781</v>
      </c>
      <c r="D4003">
        <f t="shared" ca="1" si="250"/>
        <v>-11.349961189973497</v>
      </c>
      <c r="E4003">
        <f t="shared" ca="1" si="251"/>
        <v>11.864620479606497</v>
      </c>
    </row>
    <row r="4004" spans="2:5" x14ac:dyDescent="0.2">
      <c r="B4004">
        <f t="shared" ca="1" si="248"/>
        <v>92.453317299564304</v>
      </c>
      <c r="C4004">
        <f t="shared" ca="1" si="249"/>
        <v>84.517131863662925</v>
      </c>
      <c r="D4004">
        <f t="shared" ca="1" si="250"/>
        <v>-12.40910649464637</v>
      </c>
      <c r="E4004">
        <f t="shared" ca="1" si="251"/>
        <v>11.666215397513641</v>
      </c>
    </row>
    <row r="4005" spans="2:5" x14ac:dyDescent="0.2">
      <c r="B4005">
        <f t="shared" ca="1" si="248"/>
        <v>84.569109082485753</v>
      </c>
      <c r="C4005">
        <f t="shared" ca="1" si="249"/>
        <v>74.595782483297512</v>
      </c>
      <c r="D4005">
        <f t="shared" ca="1" si="250"/>
        <v>-14.556659501883715</v>
      </c>
      <c r="E4005">
        <f t="shared" ca="1" si="251"/>
        <v>13.041445215841749</v>
      </c>
    </row>
    <row r="4006" spans="2:5" x14ac:dyDescent="0.2">
      <c r="B4006">
        <f t="shared" ca="1" si="248"/>
        <v>115.87612479450992</v>
      </c>
      <c r="C4006">
        <f t="shared" ca="1" si="249"/>
        <v>62.123262884814082</v>
      </c>
      <c r="D4006">
        <f t="shared" ca="1" si="250"/>
        <v>-12.88771736696974</v>
      </c>
      <c r="E4006">
        <f t="shared" ca="1" si="251"/>
        <v>8.8710921854930689</v>
      </c>
    </row>
    <row r="4007" spans="2:5" x14ac:dyDescent="0.2">
      <c r="B4007">
        <f t="shared" ca="1" si="248"/>
        <v>111.42344230716148</v>
      </c>
      <c r="C4007">
        <f t="shared" ca="1" si="249"/>
        <v>31.824975461022866</v>
      </c>
      <c r="D4007">
        <f t="shared" ca="1" si="250"/>
        <v>-10.71885871426943</v>
      </c>
      <c r="E4007">
        <f t="shared" ca="1" si="251"/>
        <v>7.1988790168777612</v>
      </c>
    </row>
    <row r="4008" spans="2:5" x14ac:dyDescent="0.2">
      <c r="B4008">
        <f t="shared" ca="1" si="248"/>
        <v>64.044122641675116</v>
      </c>
      <c r="C4008">
        <f t="shared" ca="1" si="249"/>
        <v>40.554889742912962</v>
      </c>
      <c r="D4008">
        <f t="shared" ca="1" si="250"/>
        <v>-16.144803725904573</v>
      </c>
      <c r="E4008">
        <f t="shared" ca="1" si="251"/>
        <v>11.387389817143935</v>
      </c>
    </row>
    <row r="4009" spans="2:5" x14ac:dyDescent="0.2">
      <c r="B4009">
        <f t="shared" ca="1" si="248"/>
        <v>109.61014608662823</v>
      </c>
      <c r="C4009">
        <f t="shared" ca="1" si="249"/>
        <v>100.37451316080561</v>
      </c>
      <c r="D4009">
        <f t="shared" ca="1" si="250"/>
        <v>-11.142172063267958</v>
      </c>
      <c r="E4009">
        <f t="shared" ca="1" si="251"/>
        <v>12.659104156631798</v>
      </c>
    </row>
    <row r="4010" spans="2:5" x14ac:dyDescent="0.2">
      <c r="B4010">
        <f t="shared" ca="1" si="248"/>
        <v>95.905852461022505</v>
      </c>
      <c r="C4010">
        <f t="shared" ca="1" si="249"/>
        <v>46.565097027509808</v>
      </c>
      <c r="D4010">
        <f t="shared" ca="1" si="250"/>
        <v>-13.431160550158415</v>
      </c>
      <c r="E4010">
        <f t="shared" ca="1" si="251"/>
        <v>9.4570258408463612</v>
      </c>
    </row>
    <row r="4011" spans="2:5" x14ac:dyDescent="0.2">
      <c r="B4011">
        <f t="shared" ca="1" si="248"/>
        <v>77.517008932554788</v>
      </c>
      <c r="C4011">
        <f t="shared" ca="1" si="249"/>
        <v>61.976513617170873</v>
      </c>
      <c r="D4011">
        <f t="shared" ca="1" si="250"/>
        <v>-11.016922729260681</v>
      </c>
      <c r="E4011">
        <f t="shared" ca="1" si="251"/>
        <v>10.746355710872825</v>
      </c>
    </row>
    <row r="4012" spans="2:5" x14ac:dyDescent="0.2">
      <c r="B4012">
        <f t="shared" ca="1" si="248"/>
        <v>89.060685549260455</v>
      </c>
      <c r="C4012">
        <f t="shared" ca="1" si="249"/>
        <v>72.440303735996181</v>
      </c>
      <c r="D4012">
        <f t="shared" ca="1" si="250"/>
        <v>-10.216459871382915</v>
      </c>
      <c r="E4012">
        <f t="shared" ca="1" si="251"/>
        <v>13.746318382560956</v>
      </c>
    </row>
    <row r="4013" spans="2:5" x14ac:dyDescent="0.2">
      <c r="B4013">
        <f t="shared" ca="1" si="248"/>
        <v>70.375937511891053</v>
      </c>
      <c r="C4013">
        <f t="shared" ca="1" si="249"/>
        <v>92.288183015244158</v>
      </c>
      <c r="D4013">
        <f t="shared" ca="1" si="250"/>
        <v>-8.7179117184045296</v>
      </c>
      <c r="E4013">
        <f t="shared" ca="1" si="251"/>
        <v>10.379406866727287</v>
      </c>
    </row>
    <row r="4014" spans="2:5" x14ac:dyDescent="0.2">
      <c r="B4014">
        <f t="shared" ca="1" si="248"/>
        <v>109.95678189944721</v>
      </c>
      <c r="C4014">
        <f t="shared" ca="1" si="249"/>
        <v>73.162941877673902</v>
      </c>
      <c r="D4014">
        <f t="shared" ca="1" si="250"/>
        <v>-11.859030869526197</v>
      </c>
      <c r="E4014">
        <f t="shared" ca="1" si="251"/>
        <v>10.450953523696178</v>
      </c>
    </row>
    <row r="4015" spans="2:5" x14ac:dyDescent="0.2">
      <c r="B4015">
        <f t="shared" ca="1" si="248"/>
        <v>94.294698319626093</v>
      </c>
      <c r="C4015">
        <f t="shared" ca="1" si="249"/>
        <v>79.874778076618298</v>
      </c>
      <c r="D4015">
        <f t="shared" ca="1" si="250"/>
        <v>-12.475663543754063</v>
      </c>
      <c r="E4015">
        <f t="shared" ca="1" si="251"/>
        <v>10.450496725218047</v>
      </c>
    </row>
    <row r="4016" spans="2:5" x14ac:dyDescent="0.2">
      <c r="B4016">
        <f t="shared" ca="1" si="248"/>
        <v>79.725057695071087</v>
      </c>
      <c r="C4016">
        <f t="shared" ca="1" si="249"/>
        <v>43.608704706422039</v>
      </c>
      <c r="D4016">
        <f t="shared" ca="1" si="250"/>
        <v>-8.4016175047566257</v>
      </c>
      <c r="E4016">
        <f t="shared" ca="1" si="251"/>
        <v>11.070701841353701</v>
      </c>
    </row>
    <row r="4017" spans="2:5" x14ac:dyDescent="0.2">
      <c r="B4017">
        <f t="shared" ca="1" si="248"/>
        <v>65.957430002007882</v>
      </c>
      <c r="C4017">
        <f t="shared" ca="1" si="249"/>
        <v>56.316504673699605</v>
      </c>
      <c r="D4017">
        <f t="shared" ca="1" si="250"/>
        <v>-3.4285534581518373</v>
      </c>
      <c r="E4017">
        <f t="shared" ca="1" si="251"/>
        <v>8.3197743943596958</v>
      </c>
    </row>
    <row r="4018" spans="2:5" x14ac:dyDescent="0.2">
      <c r="B4018">
        <f t="shared" ca="1" si="248"/>
        <v>101.38163518617256</v>
      </c>
      <c r="C4018">
        <f t="shared" ca="1" si="249"/>
        <v>82.30838706909158</v>
      </c>
      <c r="D4018">
        <f t="shared" ca="1" si="250"/>
        <v>-18.846485573718947</v>
      </c>
      <c r="E4018">
        <f t="shared" ca="1" si="251"/>
        <v>8.4673904307870096</v>
      </c>
    </row>
    <row r="4019" spans="2:5" x14ac:dyDescent="0.2">
      <c r="B4019">
        <f t="shared" ca="1" si="248"/>
        <v>37.952886022006609</v>
      </c>
      <c r="C4019">
        <f t="shared" ca="1" si="249"/>
        <v>58.918933785584677</v>
      </c>
      <c r="D4019">
        <f t="shared" ca="1" si="250"/>
        <v>-12.478627993708242</v>
      </c>
      <c r="E4019">
        <f t="shared" ca="1" si="251"/>
        <v>9.4481493931515779</v>
      </c>
    </row>
    <row r="4020" spans="2:5" x14ac:dyDescent="0.2">
      <c r="B4020">
        <f t="shared" ca="1" si="248"/>
        <v>80.037349849782245</v>
      </c>
      <c r="C4020">
        <f t="shared" ca="1" si="249"/>
        <v>71.413736872553102</v>
      </c>
      <c r="D4020">
        <f t="shared" ca="1" si="250"/>
        <v>-8.4575371019915249</v>
      </c>
      <c r="E4020">
        <f t="shared" ca="1" si="251"/>
        <v>10.757227076959106</v>
      </c>
    </row>
    <row r="4021" spans="2:5" x14ac:dyDescent="0.2">
      <c r="B4021">
        <f t="shared" ca="1" si="248"/>
        <v>79.790713157896079</v>
      </c>
      <c r="C4021">
        <f t="shared" ca="1" si="249"/>
        <v>84.578652442726806</v>
      </c>
      <c r="D4021">
        <f t="shared" ca="1" si="250"/>
        <v>-13.098439308497039</v>
      </c>
      <c r="E4021">
        <f t="shared" ca="1" si="251"/>
        <v>10.637462723303438</v>
      </c>
    </row>
    <row r="4022" spans="2:5" x14ac:dyDescent="0.2">
      <c r="B4022">
        <f t="shared" ca="1" si="248"/>
        <v>47.400957063363073</v>
      </c>
      <c r="C4022">
        <f t="shared" ca="1" si="249"/>
        <v>87.957406731036897</v>
      </c>
      <c r="D4022">
        <f t="shared" ca="1" si="250"/>
        <v>-11.778904380241425</v>
      </c>
      <c r="E4022">
        <f t="shared" ca="1" si="251"/>
        <v>8.841420629829507</v>
      </c>
    </row>
    <row r="4023" spans="2:5" x14ac:dyDescent="0.2">
      <c r="B4023">
        <f t="shared" ca="1" si="248"/>
        <v>84.337340411686114</v>
      </c>
      <c r="C4023">
        <f t="shared" ca="1" si="249"/>
        <v>93.954342635343735</v>
      </c>
      <c r="D4023">
        <f t="shared" ca="1" si="250"/>
        <v>-12.805488457615979</v>
      </c>
      <c r="E4023">
        <f t="shared" ca="1" si="251"/>
        <v>9.5595373878220897</v>
      </c>
    </row>
    <row r="4024" spans="2:5" x14ac:dyDescent="0.2">
      <c r="B4024">
        <f t="shared" ca="1" si="248"/>
        <v>81.734768382148928</v>
      </c>
      <c r="C4024">
        <f t="shared" ca="1" si="249"/>
        <v>74.533818336411557</v>
      </c>
      <c r="D4024">
        <f t="shared" ca="1" si="250"/>
        <v>-8.5359654252794464</v>
      </c>
      <c r="E4024">
        <f t="shared" ca="1" si="251"/>
        <v>11.945048988455294</v>
      </c>
    </row>
    <row r="4025" spans="2:5" x14ac:dyDescent="0.2">
      <c r="B4025">
        <f t="shared" ca="1" si="248"/>
        <v>78.137636894862965</v>
      </c>
      <c r="C4025">
        <f t="shared" ca="1" si="249"/>
        <v>84.515859900502306</v>
      </c>
      <c r="D4025">
        <f t="shared" ca="1" si="250"/>
        <v>-7.8506847259822443</v>
      </c>
      <c r="E4025">
        <f t="shared" ca="1" si="251"/>
        <v>11.666437745672519</v>
      </c>
    </row>
    <row r="4026" spans="2:5" x14ac:dyDescent="0.2">
      <c r="B4026">
        <f t="shared" ca="1" si="248"/>
        <v>74.73618526805636</v>
      </c>
      <c r="C4026">
        <f t="shared" ca="1" si="249"/>
        <v>74.948638079858881</v>
      </c>
      <c r="D4026">
        <f t="shared" ca="1" si="250"/>
        <v>-8.3802124840356846</v>
      </c>
      <c r="E4026">
        <f t="shared" ca="1" si="251"/>
        <v>11.324725159579499</v>
      </c>
    </row>
    <row r="4027" spans="2:5" x14ac:dyDescent="0.2">
      <c r="B4027">
        <f t="shared" ca="1" si="248"/>
        <v>48.424174031389597</v>
      </c>
      <c r="C4027">
        <f t="shared" ca="1" si="249"/>
        <v>30.335755931869961</v>
      </c>
      <c r="D4027">
        <f t="shared" ca="1" si="250"/>
        <v>-12.571567495458767</v>
      </c>
      <c r="E4027">
        <f t="shared" ca="1" si="251"/>
        <v>10.629651249772808</v>
      </c>
    </row>
    <row r="4028" spans="2:5" x14ac:dyDescent="0.2">
      <c r="B4028">
        <f t="shared" ca="1" si="248"/>
        <v>89.67060800139997</v>
      </c>
      <c r="C4028">
        <f t="shared" ca="1" si="249"/>
        <v>78.110999492947968</v>
      </c>
      <c r="D4028">
        <f t="shared" ca="1" si="250"/>
        <v>-11.221028628056795</v>
      </c>
      <c r="E4028">
        <f t="shared" ca="1" si="251"/>
        <v>6.8032295340509918</v>
      </c>
    </row>
    <row r="4029" spans="2:5" x14ac:dyDescent="0.2">
      <c r="B4029">
        <f t="shared" ca="1" si="248"/>
        <v>72.624353734853159</v>
      </c>
      <c r="C4029">
        <f t="shared" ca="1" si="249"/>
        <v>84.337745026405088</v>
      </c>
      <c r="D4029">
        <f t="shared" ca="1" si="250"/>
        <v>-15.565584736952699</v>
      </c>
      <c r="E4029">
        <f t="shared" ca="1" si="251"/>
        <v>9.1156301613817714</v>
      </c>
    </row>
    <row r="4030" spans="2:5" x14ac:dyDescent="0.2">
      <c r="B4030">
        <f t="shared" ca="1" si="248"/>
        <v>76.716772928290467</v>
      </c>
      <c r="C4030">
        <f t="shared" ca="1" si="249"/>
        <v>62.43345322599022</v>
      </c>
      <c r="D4030">
        <f t="shared" ca="1" si="250"/>
        <v>-15.80112980843969</v>
      </c>
      <c r="E4030">
        <f t="shared" ca="1" si="251"/>
        <v>7.7517585045721997</v>
      </c>
    </row>
    <row r="4031" spans="2:5" x14ac:dyDescent="0.2">
      <c r="B4031">
        <f t="shared" ca="1" si="248"/>
        <v>62.390743886266982</v>
      </c>
      <c r="C4031">
        <f t="shared" ca="1" si="249"/>
        <v>56.864693855420384</v>
      </c>
      <c r="D4031">
        <f t="shared" ca="1" si="250"/>
        <v>-14.242203049774028</v>
      </c>
      <c r="E4031">
        <f t="shared" ca="1" si="251"/>
        <v>11.267894748255474</v>
      </c>
    </row>
    <row r="4032" spans="2:5" x14ac:dyDescent="0.2">
      <c r="B4032">
        <f t="shared" ca="1" si="248"/>
        <v>95.477119098497496</v>
      </c>
      <c r="C4032">
        <f t="shared" ca="1" si="249"/>
        <v>25.51890205243398</v>
      </c>
      <c r="D4032">
        <f t="shared" ca="1" si="250"/>
        <v>-20.547864746179279</v>
      </c>
      <c r="E4032">
        <f t="shared" ca="1" si="251"/>
        <v>9.3621277409601902</v>
      </c>
    </row>
    <row r="4033" spans="2:5" x14ac:dyDescent="0.2">
      <c r="B4033">
        <f t="shared" ca="1" si="248"/>
        <v>98.079835118941418</v>
      </c>
      <c r="C4033">
        <f t="shared" ca="1" si="249"/>
        <v>63.908359541839943</v>
      </c>
      <c r="D4033">
        <f t="shared" ca="1" si="250"/>
        <v>-18.087403211333246</v>
      </c>
      <c r="E4033">
        <f t="shared" ca="1" si="251"/>
        <v>11.002322392372777</v>
      </c>
    </row>
    <row r="4034" spans="2:5" x14ac:dyDescent="0.2">
      <c r="B4034">
        <f t="shared" ca="1" si="248"/>
        <v>104.13759200369634</v>
      </c>
      <c r="C4034">
        <f t="shared" ca="1" si="249"/>
        <v>63.497662910225792</v>
      </c>
      <c r="D4034">
        <f t="shared" ca="1" si="250"/>
        <v>-13.663580290023592</v>
      </c>
      <c r="E4034">
        <f t="shared" ca="1" si="251"/>
        <v>11.309418761203496</v>
      </c>
    </row>
    <row r="4035" spans="2:5" x14ac:dyDescent="0.2">
      <c r="B4035">
        <f t="shared" ca="1" si="248"/>
        <v>79.665499932520291</v>
      </c>
      <c r="C4035">
        <f t="shared" ca="1" si="249"/>
        <v>89.598879009796036</v>
      </c>
      <c r="D4035">
        <f t="shared" ca="1" si="250"/>
        <v>-11.684110513324072</v>
      </c>
      <c r="E4035">
        <f t="shared" ca="1" si="251"/>
        <v>12.768076052792681</v>
      </c>
    </row>
    <row r="4036" spans="2:5" x14ac:dyDescent="0.2">
      <c r="B4036">
        <f t="shared" ca="1" si="248"/>
        <v>42.441583765144458</v>
      </c>
      <c r="C4036">
        <f t="shared" ca="1" si="249"/>
        <v>68.206281499906964</v>
      </c>
      <c r="D4036">
        <f t="shared" ca="1" si="250"/>
        <v>-8.9919458872414104</v>
      </c>
      <c r="E4036">
        <f t="shared" ca="1" si="251"/>
        <v>13.161713118477092</v>
      </c>
    </row>
    <row r="4037" spans="2:5" x14ac:dyDescent="0.2">
      <c r="B4037">
        <f t="shared" ca="1" si="248"/>
        <v>98.326459671193078</v>
      </c>
      <c r="C4037">
        <f t="shared" ca="1" si="249"/>
        <v>69.600702493029274</v>
      </c>
      <c r="D4037">
        <f t="shared" ca="1" si="250"/>
        <v>-11.344807648703839</v>
      </c>
      <c r="E4037">
        <f t="shared" ca="1" si="251"/>
        <v>10.220765827180761</v>
      </c>
    </row>
    <row r="4038" spans="2:5" x14ac:dyDescent="0.2">
      <c r="B4038">
        <f t="shared" ca="1" si="248"/>
        <v>55.415021184558185</v>
      </c>
      <c r="C4038">
        <f t="shared" ca="1" si="249"/>
        <v>61.186609204408406</v>
      </c>
      <c r="D4038">
        <f t="shared" ca="1" si="250"/>
        <v>-11.562220931766211</v>
      </c>
      <c r="E4038">
        <f t="shared" ca="1" si="251"/>
        <v>8.8039115775639321</v>
      </c>
    </row>
    <row r="4039" spans="2:5" x14ac:dyDescent="0.2">
      <c r="B4039">
        <f t="shared" ref="B4039:B4102" ca="1" si="252">_xlfn.NORM.INV(RAND(),$B$3,$B$4)</f>
        <v>86.384599567675309</v>
      </c>
      <c r="C4039">
        <f t="shared" ref="C4039:C4102" ca="1" si="253">_xlfn.NORM.INV(RAND(),$C$3,$C$4)</f>
        <v>83.152177353822239</v>
      </c>
      <c r="D4039">
        <f t="shared" ref="D4039:D4102" ca="1" si="254">_xlfn.NORM.INV(RAND(),$D$3,$D$4)</f>
        <v>-16.086721059533687</v>
      </c>
      <c r="E4039">
        <f t="shared" ref="E4039:E4102" ca="1" si="255">_xlfn.NORM.INV(RAND(),$E$3,$E$4)</f>
        <v>8.6574288626901801</v>
      </c>
    </row>
    <row r="4040" spans="2:5" x14ac:dyDescent="0.2">
      <c r="B4040">
        <f t="shared" ca="1" si="252"/>
        <v>85.939238033904076</v>
      </c>
      <c r="C4040">
        <f t="shared" ca="1" si="253"/>
        <v>71.239078209958748</v>
      </c>
      <c r="D4040">
        <f t="shared" ca="1" si="254"/>
        <v>-22.105442308114796</v>
      </c>
      <c r="E4040">
        <f t="shared" ca="1" si="255"/>
        <v>12.233806483500484</v>
      </c>
    </row>
    <row r="4041" spans="2:5" x14ac:dyDescent="0.2">
      <c r="B4041">
        <f t="shared" ca="1" si="252"/>
        <v>66.005062670250823</v>
      </c>
      <c r="C4041">
        <f t="shared" ca="1" si="253"/>
        <v>85.303195232605248</v>
      </c>
      <c r="D4041">
        <f t="shared" ca="1" si="254"/>
        <v>-12.495197907768935</v>
      </c>
      <c r="E4041">
        <f t="shared" ca="1" si="255"/>
        <v>12.780396991168057</v>
      </c>
    </row>
    <row r="4042" spans="2:5" x14ac:dyDescent="0.2">
      <c r="B4042">
        <f t="shared" ca="1" si="252"/>
        <v>39.478497848042693</v>
      </c>
      <c r="C4042">
        <f t="shared" ca="1" si="253"/>
        <v>56.175127552847741</v>
      </c>
      <c r="D4042">
        <f t="shared" ca="1" si="254"/>
        <v>-15.646612744049904</v>
      </c>
      <c r="E4042">
        <f t="shared" ca="1" si="255"/>
        <v>10.857895488320439</v>
      </c>
    </row>
    <row r="4043" spans="2:5" x14ac:dyDescent="0.2">
      <c r="B4043">
        <f t="shared" ca="1" si="252"/>
        <v>102.30220935109494</v>
      </c>
      <c r="C4043">
        <f t="shared" ca="1" si="253"/>
        <v>73.612461081629078</v>
      </c>
      <c r="D4043">
        <f t="shared" ca="1" si="254"/>
        <v>-8.8531287716523845</v>
      </c>
      <c r="E4043">
        <f t="shared" ca="1" si="255"/>
        <v>7.4115367041471849</v>
      </c>
    </row>
    <row r="4044" spans="2:5" x14ac:dyDescent="0.2">
      <c r="B4044">
        <f t="shared" ca="1" si="252"/>
        <v>86.79486084764001</v>
      </c>
      <c r="C4044">
        <f t="shared" ca="1" si="253"/>
        <v>75.064564584724792</v>
      </c>
      <c r="D4044">
        <f t="shared" ca="1" si="254"/>
        <v>-6.6544237453361257</v>
      </c>
      <c r="E4044">
        <f t="shared" ca="1" si="255"/>
        <v>8.3146817211156279</v>
      </c>
    </row>
    <row r="4045" spans="2:5" x14ac:dyDescent="0.2">
      <c r="B4045">
        <f t="shared" ca="1" si="252"/>
        <v>86.581423664202333</v>
      </c>
      <c r="C4045">
        <f t="shared" ca="1" si="253"/>
        <v>87.544198013427533</v>
      </c>
      <c r="D4045">
        <f t="shared" ca="1" si="254"/>
        <v>-14.020478073740586</v>
      </c>
      <c r="E4045">
        <f t="shared" ca="1" si="255"/>
        <v>7.0114441199288668</v>
      </c>
    </row>
    <row r="4046" spans="2:5" x14ac:dyDescent="0.2">
      <c r="B4046">
        <f t="shared" ca="1" si="252"/>
        <v>104.11216563857828</v>
      </c>
      <c r="C4046">
        <f t="shared" ca="1" si="253"/>
        <v>77.580838056033727</v>
      </c>
      <c r="D4046">
        <f t="shared" ca="1" si="254"/>
        <v>-21.007183847022418</v>
      </c>
      <c r="E4046">
        <f t="shared" ca="1" si="255"/>
        <v>12.430193645445145</v>
      </c>
    </row>
    <row r="4047" spans="2:5" x14ac:dyDescent="0.2">
      <c r="B4047">
        <f t="shared" ca="1" si="252"/>
        <v>94.141901894820336</v>
      </c>
      <c r="C4047">
        <f t="shared" ca="1" si="253"/>
        <v>68.781673996325281</v>
      </c>
      <c r="D4047">
        <f t="shared" ca="1" si="254"/>
        <v>-14.119196690484697</v>
      </c>
      <c r="E4047">
        <f t="shared" ca="1" si="255"/>
        <v>9.6620904496639373</v>
      </c>
    </row>
    <row r="4048" spans="2:5" x14ac:dyDescent="0.2">
      <c r="B4048">
        <f t="shared" ca="1" si="252"/>
        <v>59.990523826330886</v>
      </c>
      <c r="C4048">
        <f t="shared" ca="1" si="253"/>
        <v>73.100467061651571</v>
      </c>
      <c r="D4048">
        <f t="shared" ca="1" si="254"/>
        <v>-15.410947712595437</v>
      </c>
      <c r="E4048">
        <f t="shared" ca="1" si="255"/>
        <v>11.040807927448627</v>
      </c>
    </row>
    <row r="4049" spans="2:5" x14ac:dyDescent="0.2">
      <c r="B4049">
        <f t="shared" ca="1" si="252"/>
        <v>75.731484684374081</v>
      </c>
      <c r="C4049">
        <f t="shared" ca="1" si="253"/>
        <v>95.958689571758384</v>
      </c>
      <c r="D4049">
        <f t="shared" ca="1" si="254"/>
        <v>-14.59714904027919</v>
      </c>
      <c r="E4049">
        <f t="shared" ca="1" si="255"/>
        <v>12.283929765920636</v>
      </c>
    </row>
    <row r="4050" spans="2:5" x14ac:dyDescent="0.2">
      <c r="B4050">
        <f t="shared" ca="1" si="252"/>
        <v>53.494436909631617</v>
      </c>
      <c r="C4050">
        <f t="shared" ca="1" si="253"/>
        <v>59.644635967365964</v>
      </c>
      <c r="D4050">
        <f t="shared" ca="1" si="254"/>
        <v>-9.365803071046189</v>
      </c>
      <c r="E4050">
        <f t="shared" ca="1" si="255"/>
        <v>10.231384466853392</v>
      </c>
    </row>
    <row r="4051" spans="2:5" x14ac:dyDescent="0.2">
      <c r="B4051">
        <f t="shared" ca="1" si="252"/>
        <v>67.939621066067687</v>
      </c>
      <c r="C4051">
        <f t="shared" ca="1" si="253"/>
        <v>68.275164077865952</v>
      </c>
      <c r="D4051">
        <f t="shared" ca="1" si="254"/>
        <v>-15.873748865104423</v>
      </c>
      <c r="E4051">
        <f t="shared" ca="1" si="255"/>
        <v>9.2522539448845329</v>
      </c>
    </row>
    <row r="4052" spans="2:5" x14ac:dyDescent="0.2">
      <c r="B4052">
        <f t="shared" ca="1" si="252"/>
        <v>89.487946486242038</v>
      </c>
      <c r="C4052">
        <f t="shared" ca="1" si="253"/>
        <v>68.238717221059119</v>
      </c>
      <c r="D4052">
        <f t="shared" ca="1" si="254"/>
        <v>-16.47042599366004</v>
      </c>
      <c r="E4052">
        <f t="shared" ca="1" si="255"/>
        <v>8.642665731616896</v>
      </c>
    </row>
    <row r="4053" spans="2:5" x14ac:dyDescent="0.2">
      <c r="B4053">
        <f t="shared" ca="1" si="252"/>
        <v>103.28697959260627</v>
      </c>
      <c r="C4053">
        <f t="shared" ca="1" si="253"/>
        <v>73.768818165863436</v>
      </c>
      <c r="D4053">
        <f t="shared" ca="1" si="254"/>
        <v>-16.371343753868388</v>
      </c>
      <c r="E4053">
        <f t="shared" ca="1" si="255"/>
        <v>8.8019937029864579</v>
      </c>
    </row>
    <row r="4054" spans="2:5" x14ac:dyDescent="0.2">
      <c r="B4054">
        <f t="shared" ca="1" si="252"/>
        <v>93.846691040278003</v>
      </c>
      <c r="C4054">
        <f t="shared" ca="1" si="253"/>
        <v>77.78771322656111</v>
      </c>
      <c r="D4054">
        <f t="shared" ca="1" si="254"/>
        <v>-15.080659957681473</v>
      </c>
      <c r="E4054">
        <f t="shared" ca="1" si="255"/>
        <v>11.943291441435541</v>
      </c>
    </row>
    <row r="4055" spans="2:5" x14ac:dyDescent="0.2">
      <c r="B4055">
        <f t="shared" ca="1" si="252"/>
        <v>80.775638569838065</v>
      </c>
      <c r="C4055">
        <f t="shared" ca="1" si="253"/>
        <v>98.965971586947717</v>
      </c>
      <c r="D4055">
        <f t="shared" ca="1" si="254"/>
        <v>-15.62295707209325</v>
      </c>
      <c r="E4055">
        <f t="shared" ca="1" si="255"/>
        <v>9.4373285184555336</v>
      </c>
    </row>
    <row r="4056" spans="2:5" x14ac:dyDescent="0.2">
      <c r="B4056">
        <f t="shared" ca="1" si="252"/>
        <v>61.538875187212142</v>
      </c>
      <c r="C4056">
        <f t="shared" ca="1" si="253"/>
        <v>92.059057807887683</v>
      </c>
      <c r="D4056">
        <f t="shared" ca="1" si="254"/>
        <v>-5.6210132261358057</v>
      </c>
      <c r="E4056">
        <f t="shared" ca="1" si="255"/>
        <v>10.070644024714287</v>
      </c>
    </row>
    <row r="4057" spans="2:5" x14ac:dyDescent="0.2">
      <c r="B4057">
        <f t="shared" ca="1" si="252"/>
        <v>111.12775176387896</v>
      </c>
      <c r="C4057">
        <f t="shared" ca="1" si="253"/>
        <v>43.242400189005068</v>
      </c>
      <c r="D4057">
        <f t="shared" ca="1" si="254"/>
        <v>-14.787955979135049</v>
      </c>
      <c r="E4057">
        <f t="shared" ca="1" si="255"/>
        <v>12.09991040937752</v>
      </c>
    </row>
    <row r="4058" spans="2:5" x14ac:dyDescent="0.2">
      <c r="B4058">
        <f t="shared" ca="1" si="252"/>
        <v>64.194644333604856</v>
      </c>
      <c r="C4058">
        <f t="shared" ca="1" si="253"/>
        <v>93.091356775453733</v>
      </c>
      <c r="D4058">
        <f t="shared" ca="1" si="254"/>
        <v>-14.753115273188927</v>
      </c>
      <c r="E4058">
        <f t="shared" ca="1" si="255"/>
        <v>9.7378429125688246</v>
      </c>
    </row>
    <row r="4059" spans="2:5" x14ac:dyDescent="0.2">
      <c r="B4059">
        <f t="shared" ca="1" si="252"/>
        <v>60.186598078883833</v>
      </c>
      <c r="C4059">
        <f t="shared" ca="1" si="253"/>
        <v>79.424238889167981</v>
      </c>
      <c r="D4059">
        <f t="shared" ca="1" si="254"/>
        <v>-11.274623011294993</v>
      </c>
      <c r="E4059">
        <f t="shared" ca="1" si="255"/>
        <v>11.079059679353678</v>
      </c>
    </row>
    <row r="4060" spans="2:5" x14ac:dyDescent="0.2">
      <c r="B4060">
        <f t="shared" ca="1" si="252"/>
        <v>97.583733521751654</v>
      </c>
      <c r="C4060">
        <f t="shared" ca="1" si="253"/>
        <v>71.664329820288302</v>
      </c>
      <c r="D4060">
        <f t="shared" ca="1" si="254"/>
        <v>-6.4242433974534254</v>
      </c>
      <c r="E4060">
        <f t="shared" ca="1" si="255"/>
        <v>11.235133441803585</v>
      </c>
    </row>
    <row r="4061" spans="2:5" x14ac:dyDescent="0.2">
      <c r="B4061">
        <f t="shared" ca="1" si="252"/>
        <v>70.719710776908116</v>
      </c>
      <c r="C4061">
        <f t="shared" ca="1" si="253"/>
        <v>52.744979722890349</v>
      </c>
      <c r="D4061">
        <f t="shared" ca="1" si="254"/>
        <v>-16.572690077067541</v>
      </c>
      <c r="E4061">
        <f t="shared" ca="1" si="255"/>
        <v>10.276386167920879</v>
      </c>
    </row>
    <row r="4062" spans="2:5" x14ac:dyDescent="0.2">
      <c r="B4062">
        <f t="shared" ca="1" si="252"/>
        <v>68.675437019543352</v>
      </c>
      <c r="C4062">
        <f t="shared" ca="1" si="253"/>
        <v>70.104696510965454</v>
      </c>
      <c r="D4062">
        <f t="shared" ca="1" si="254"/>
        <v>-10.381165106440132</v>
      </c>
      <c r="E4062">
        <f t="shared" ca="1" si="255"/>
        <v>10.283738932105571</v>
      </c>
    </row>
    <row r="4063" spans="2:5" x14ac:dyDescent="0.2">
      <c r="B4063">
        <f t="shared" ca="1" si="252"/>
        <v>111.78560685966681</v>
      </c>
      <c r="C4063">
        <f t="shared" ca="1" si="253"/>
        <v>68.271914655293415</v>
      </c>
      <c r="D4063">
        <f t="shared" ca="1" si="254"/>
        <v>-15.10437585488835</v>
      </c>
      <c r="E4063">
        <f t="shared" ca="1" si="255"/>
        <v>10.507294600983421</v>
      </c>
    </row>
    <row r="4064" spans="2:5" x14ac:dyDescent="0.2">
      <c r="B4064">
        <f t="shared" ca="1" si="252"/>
        <v>66.346487730649358</v>
      </c>
      <c r="C4064">
        <f t="shared" ca="1" si="253"/>
        <v>82.199070363834949</v>
      </c>
      <c r="D4064">
        <f t="shared" ca="1" si="254"/>
        <v>-8.8162177148297545</v>
      </c>
      <c r="E4064">
        <f t="shared" ca="1" si="255"/>
        <v>9.9634052676801304</v>
      </c>
    </row>
    <row r="4065" spans="2:5" x14ac:dyDescent="0.2">
      <c r="B4065">
        <f t="shared" ca="1" si="252"/>
        <v>82.844747320733291</v>
      </c>
      <c r="C4065">
        <f t="shared" ca="1" si="253"/>
        <v>86.544169105665034</v>
      </c>
      <c r="D4065">
        <f t="shared" ca="1" si="254"/>
        <v>-14.060591083465408</v>
      </c>
      <c r="E4065">
        <f t="shared" ca="1" si="255"/>
        <v>11.860378605984501</v>
      </c>
    </row>
    <row r="4066" spans="2:5" x14ac:dyDescent="0.2">
      <c r="B4066">
        <f t="shared" ca="1" si="252"/>
        <v>76.576440844257988</v>
      </c>
      <c r="C4066">
        <f t="shared" ca="1" si="253"/>
        <v>91.321320171394618</v>
      </c>
      <c r="D4066">
        <f t="shared" ca="1" si="254"/>
        <v>-14.7977755462041</v>
      </c>
      <c r="E4066">
        <f t="shared" ca="1" si="255"/>
        <v>12.528068351387875</v>
      </c>
    </row>
    <row r="4067" spans="2:5" x14ac:dyDescent="0.2">
      <c r="B4067">
        <f t="shared" ca="1" si="252"/>
        <v>79.159182937821214</v>
      </c>
      <c r="C4067">
        <f t="shared" ca="1" si="253"/>
        <v>71.173633627040999</v>
      </c>
      <c r="D4067">
        <f t="shared" ca="1" si="254"/>
        <v>-8.0829810221107916</v>
      </c>
      <c r="E4067">
        <f t="shared" ca="1" si="255"/>
        <v>9.1855213357139469</v>
      </c>
    </row>
    <row r="4068" spans="2:5" x14ac:dyDescent="0.2">
      <c r="B4068">
        <f t="shared" ca="1" si="252"/>
        <v>106.8385937788788</v>
      </c>
      <c r="C4068">
        <f t="shared" ca="1" si="253"/>
        <v>70.886719394665221</v>
      </c>
      <c r="D4068">
        <f t="shared" ca="1" si="254"/>
        <v>-16.255570577242015</v>
      </c>
      <c r="E4068">
        <f t="shared" ca="1" si="255"/>
        <v>9.096315787959659</v>
      </c>
    </row>
    <row r="4069" spans="2:5" x14ac:dyDescent="0.2">
      <c r="B4069">
        <f t="shared" ca="1" si="252"/>
        <v>55.592278886345653</v>
      </c>
      <c r="C4069">
        <f t="shared" ca="1" si="253"/>
        <v>69.981104545769284</v>
      </c>
      <c r="D4069">
        <f t="shared" ca="1" si="254"/>
        <v>-10.807897057501437</v>
      </c>
      <c r="E4069">
        <f t="shared" ca="1" si="255"/>
        <v>10.183975635707258</v>
      </c>
    </row>
    <row r="4070" spans="2:5" x14ac:dyDescent="0.2">
      <c r="B4070">
        <f t="shared" ca="1" si="252"/>
        <v>68.089778634069617</v>
      </c>
      <c r="C4070">
        <f t="shared" ca="1" si="253"/>
        <v>62.119059736765166</v>
      </c>
      <c r="D4070">
        <f t="shared" ca="1" si="254"/>
        <v>-9.0717384343848106</v>
      </c>
      <c r="E4070">
        <f t="shared" ca="1" si="255"/>
        <v>14.145266547743427</v>
      </c>
    </row>
    <row r="4071" spans="2:5" x14ac:dyDescent="0.2">
      <c r="B4071">
        <f t="shared" ca="1" si="252"/>
        <v>75.418358793605591</v>
      </c>
      <c r="C4071">
        <f t="shared" ca="1" si="253"/>
        <v>60.032544795933866</v>
      </c>
      <c r="D4071">
        <f t="shared" ca="1" si="254"/>
        <v>-13.817519446166017</v>
      </c>
      <c r="E4071">
        <f t="shared" ca="1" si="255"/>
        <v>10.267143129987161</v>
      </c>
    </row>
    <row r="4072" spans="2:5" x14ac:dyDescent="0.2">
      <c r="B4072">
        <f t="shared" ca="1" si="252"/>
        <v>72.248812028621487</v>
      </c>
      <c r="C4072">
        <f t="shared" ca="1" si="253"/>
        <v>93.522572192895325</v>
      </c>
      <c r="D4072">
        <f t="shared" ca="1" si="254"/>
        <v>-14.649601702086759</v>
      </c>
      <c r="E4072">
        <f t="shared" ca="1" si="255"/>
        <v>12.173400289475552</v>
      </c>
    </row>
    <row r="4073" spans="2:5" x14ac:dyDescent="0.2">
      <c r="B4073">
        <f t="shared" ca="1" si="252"/>
        <v>109.06294833396234</v>
      </c>
      <c r="C4073">
        <f t="shared" ca="1" si="253"/>
        <v>60.099990291433627</v>
      </c>
      <c r="D4073">
        <f t="shared" ca="1" si="254"/>
        <v>-5.8704081203597971</v>
      </c>
      <c r="E4073">
        <f t="shared" ca="1" si="255"/>
        <v>13.631368610894478</v>
      </c>
    </row>
    <row r="4074" spans="2:5" x14ac:dyDescent="0.2">
      <c r="B4074">
        <f t="shared" ca="1" si="252"/>
        <v>68.462527810667041</v>
      </c>
      <c r="C4074">
        <f t="shared" ca="1" si="253"/>
        <v>52.453373484542325</v>
      </c>
      <c r="D4074">
        <f t="shared" ca="1" si="254"/>
        <v>-9.7170457454697505</v>
      </c>
      <c r="E4074">
        <f t="shared" ca="1" si="255"/>
        <v>11.526551961722145</v>
      </c>
    </row>
    <row r="4075" spans="2:5" x14ac:dyDescent="0.2">
      <c r="B4075">
        <f t="shared" ca="1" si="252"/>
        <v>106.17064192065209</v>
      </c>
      <c r="C4075">
        <f t="shared" ca="1" si="253"/>
        <v>47.991222748009768</v>
      </c>
      <c r="D4075">
        <f t="shared" ca="1" si="254"/>
        <v>-12.815647233649793</v>
      </c>
      <c r="E4075">
        <f t="shared" ca="1" si="255"/>
        <v>12.825763299667734</v>
      </c>
    </row>
    <row r="4076" spans="2:5" x14ac:dyDescent="0.2">
      <c r="B4076">
        <f t="shared" ca="1" si="252"/>
        <v>75.674030211655904</v>
      </c>
      <c r="C4076">
        <f t="shared" ca="1" si="253"/>
        <v>53.865589445918019</v>
      </c>
      <c r="D4076">
        <f t="shared" ca="1" si="254"/>
        <v>-16.754981375401151</v>
      </c>
      <c r="E4076">
        <f t="shared" ca="1" si="255"/>
        <v>11.111646968974991</v>
      </c>
    </row>
    <row r="4077" spans="2:5" x14ac:dyDescent="0.2">
      <c r="B4077">
        <f t="shared" ca="1" si="252"/>
        <v>77.125279421585077</v>
      </c>
      <c r="C4077">
        <f t="shared" ca="1" si="253"/>
        <v>81.854695896723896</v>
      </c>
      <c r="D4077">
        <f t="shared" ca="1" si="254"/>
        <v>-16.164776934526568</v>
      </c>
      <c r="E4077">
        <f t="shared" ca="1" si="255"/>
        <v>8.0476820402485831</v>
      </c>
    </row>
    <row r="4078" spans="2:5" x14ac:dyDescent="0.2">
      <c r="B4078">
        <f t="shared" ca="1" si="252"/>
        <v>68.899760835715966</v>
      </c>
      <c r="C4078">
        <f t="shared" ca="1" si="253"/>
        <v>66.788092964061349</v>
      </c>
      <c r="D4078">
        <f t="shared" ca="1" si="254"/>
        <v>-12.099495755008043</v>
      </c>
      <c r="E4078">
        <f t="shared" ca="1" si="255"/>
        <v>9.7051176887297839</v>
      </c>
    </row>
    <row r="4079" spans="2:5" x14ac:dyDescent="0.2">
      <c r="B4079">
        <f t="shared" ca="1" si="252"/>
        <v>74.481664178753888</v>
      </c>
      <c r="C4079">
        <f t="shared" ca="1" si="253"/>
        <v>81.202802367862859</v>
      </c>
      <c r="D4079">
        <f t="shared" ca="1" si="254"/>
        <v>-3.9455396822485316</v>
      </c>
      <c r="E4079">
        <f t="shared" ca="1" si="255"/>
        <v>12.090225443205867</v>
      </c>
    </row>
    <row r="4080" spans="2:5" x14ac:dyDescent="0.2">
      <c r="B4080">
        <f t="shared" ca="1" si="252"/>
        <v>70.830686992193748</v>
      </c>
      <c r="C4080">
        <f t="shared" ca="1" si="253"/>
        <v>65.360581612292634</v>
      </c>
      <c r="D4080">
        <f t="shared" ca="1" si="254"/>
        <v>-19.753517549555923</v>
      </c>
      <c r="E4080">
        <f t="shared" ca="1" si="255"/>
        <v>11.885901589339692</v>
      </c>
    </row>
    <row r="4081" spans="2:5" x14ac:dyDescent="0.2">
      <c r="B4081">
        <f t="shared" ca="1" si="252"/>
        <v>88.235717101015325</v>
      </c>
      <c r="C4081">
        <f t="shared" ca="1" si="253"/>
        <v>45.96895589916145</v>
      </c>
      <c r="D4081">
        <f t="shared" ca="1" si="254"/>
        <v>-18.194368854017643</v>
      </c>
      <c r="E4081">
        <f t="shared" ca="1" si="255"/>
        <v>11.847926196010873</v>
      </c>
    </row>
    <row r="4082" spans="2:5" x14ac:dyDescent="0.2">
      <c r="B4082">
        <f t="shared" ca="1" si="252"/>
        <v>94.203362978766805</v>
      </c>
      <c r="C4082">
        <f t="shared" ca="1" si="253"/>
        <v>73.102303266616218</v>
      </c>
      <c r="D4082">
        <f t="shared" ca="1" si="254"/>
        <v>-6.7735743636442232</v>
      </c>
      <c r="E4082">
        <f t="shared" ca="1" si="255"/>
        <v>10.674155460292909</v>
      </c>
    </row>
    <row r="4083" spans="2:5" x14ac:dyDescent="0.2">
      <c r="B4083">
        <f t="shared" ca="1" si="252"/>
        <v>85.531194700074096</v>
      </c>
      <c r="C4083">
        <f t="shared" ca="1" si="253"/>
        <v>40.03804276270796</v>
      </c>
      <c r="D4083">
        <f t="shared" ca="1" si="254"/>
        <v>-18.942646028083221</v>
      </c>
      <c r="E4083">
        <f t="shared" ca="1" si="255"/>
        <v>14.709270782655125</v>
      </c>
    </row>
    <row r="4084" spans="2:5" x14ac:dyDescent="0.2">
      <c r="B4084">
        <f t="shared" ca="1" si="252"/>
        <v>47.98497551427878</v>
      </c>
      <c r="C4084">
        <f t="shared" ca="1" si="253"/>
        <v>55.809721835078925</v>
      </c>
      <c r="D4084">
        <f t="shared" ca="1" si="254"/>
        <v>-6.7306319595186404</v>
      </c>
      <c r="E4084">
        <f t="shared" ca="1" si="255"/>
        <v>8.0152860128262411</v>
      </c>
    </row>
    <row r="4085" spans="2:5" x14ac:dyDescent="0.2">
      <c r="B4085">
        <f t="shared" ca="1" si="252"/>
        <v>66.166994893547837</v>
      </c>
      <c r="C4085">
        <f t="shared" ca="1" si="253"/>
        <v>99.303694595725204</v>
      </c>
      <c r="D4085">
        <f t="shared" ca="1" si="254"/>
        <v>-7.3474084384865659</v>
      </c>
      <c r="E4085">
        <f t="shared" ca="1" si="255"/>
        <v>10.010731005182693</v>
      </c>
    </row>
    <row r="4086" spans="2:5" x14ac:dyDescent="0.2">
      <c r="B4086">
        <f t="shared" ca="1" si="252"/>
        <v>78.683392594384969</v>
      </c>
      <c r="C4086">
        <f t="shared" ca="1" si="253"/>
        <v>68.524412751913871</v>
      </c>
      <c r="D4086">
        <f t="shared" ca="1" si="254"/>
        <v>-5.4956330006115115</v>
      </c>
      <c r="E4086">
        <f t="shared" ca="1" si="255"/>
        <v>12.463662880875438</v>
      </c>
    </row>
    <row r="4087" spans="2:5" x14ac:dyDescent="0.2">
      <c r="B4087">
        <f t="shared" ca="1" si="252"/>
        <v>71.780577052396382</v>
      </c>
      <c r="C4087">
        <f t="shared" ca="1" si="253"/>
        <v>40.300432577171229</v>
      </c>
      <c r="D4087">
        <f t="shared" ca="1" si="254"/>
        <v>-5.6279840036574189</v>
      </c>
      <c r="E4087">
        <f t="shared" ca="1" si="255"/>
        <v>10.29788578987035</v>
      </c>
    </row>
    <row r="4088" spans="2:5" x14ac:dyDescent="0.2">
      <c r="B4088">
        <f t="shared" ca="1" si="252"/>
        <v>78.76613651212142</v>
      </c>
      <c r="C4088">
        <f t="shared" ca="1" si="253"/>
        <v>66.073695831649573</v>
      </c>
      <c r="D4088">
        <f t="shared" ca="1" si="254"/>
        <v>-8.7038446541129346</v>
      </c>
      <c r="E4088">
        <f t="shared" ca="1" si="255"/>
        <v>10.79162548817127</v>
      </c>
    </row>
    <row r="4089" spans="2:5" x14ac:dyDescent="0.2">
      <c r="B4089">
        <f t="shared" ca="1" si="252"/>
        <v>105.22191616319415</v>
      </c>
      <c r="C4089">
        <f t="shared" ca="1" si="253"/>
        <v>41.392355796902969</v>
      </c>
      <c r="D4089">
        <f t="shared" ca="1" si="254"/>
        <v>-12.069386850673556</v>
      </c>
      <c r="E4089">
        <f t="shared" ca="1" si="255"/>
        <v>11.672715972665175</v>
      </c>
    </row>
    <row r="4090" spans="2:5" x14ac:dyDescent="0.2">
      <c r="B4090">
        <f t="shared" ca="1" si="252"/>
        <v>77.867293368154051</v>
      </c>
      <c r="C4090">
        <f t="shared" ca="1" si="253"/>
        <v>78.703309809051746</v>
      </c>
      <c r="D4090">
        <f t="shared" ca="1" si="254"/>
        <v>-13.259063948088304</v>
      </c>
      <c r="E4090">
        <f t="shared" ca="1" si="255"/>
        <v>10.12323484746592</v>
      </c>
    </row>
    <row r="4091" spans="2:5" x14ac:dyDescent="0.2">
      <c r="B4091">
        <f t="shared" ca="1" si="252"/>
        <v>63.291492558780156</v>
      </c>
      <c r="C4091">
        <f t="shared" ca="1" si="253"/>
        <v>69.694723164033348</v>
      </c>
      <c r="D4091">
        <f t="shared" ca="1" si="254"/>
        <v>-10.649688814158068</v>
      </c>
      <c r="E4091">
        <f t="shared" ca="1" si="255"/>
        <v>12.960772484337427</v>
      </c>
    </row>
    <row r="4092" spans="2:5" x14ac:dyDescent="0.2">
      <c r="B4092">
        <f t="shared" ca="1" si="252"/>
        <v>91.694276654551857</v>
      </c>
      <c r="C4092">
        <f t="shared" ca="1" si="253"/>
        <v>76.743124153798504</v>
      </c>
      <c r="D4092">
        <f t="shared" ca="1" si="254"/>
        <v>-7.815111407459236</v>
      </c>
      <c r="E4092">
        <f t="shared" ca="1" si="255"/>
        <v>9.8566432684933538</v>
      </c>
    </row>
    <row r="4093" spans="2:5" x14ac:dyDescent="0.2">
      <c r="B4093">
        <f t="shared" ca="1" si="252"/>
        <v>87.581250559477041</v>
      </c>
      <c r="C4093">
        <f t="shared" ca="1" si="253"/>
        <v>79.514974983550957</v>
      </c>
      <c r="D4093">
        <f t="shared" ca="1" si="254"/>
        <v>-12.294153130540014</v>
      </c>
      <c r="E4093">
        <f t="shared" ca="1" si="255"/>
        <v>11.487023300510865</v>
      </c>
    </row>
    <row r="4094" spans="2:5" x14ac:dyDescent="0.2">
      <c r="B4094">
        <f t="shared" ca="1" si="252"/>
        <v>37.321713531411042</v>
      </c>
      <c r="C4094">
        <f t="shared" ca="1" si="253"/>
        <v>83.853028872627419</v>
      </c>
      <c r="D4094">
        <f t="shared" ca="1" si="254"/>
        <v>-17.850035706955396</v>
      </c>
      <c r="E4094">
        <f t="shared" ca="1" si="255"/>
        <v>8.5444223360755895</v>
      </c>
    </row>
    <row r="4095" spans="2:5" x14ac:dyDescent="0.2">
      <c r="B4095">
        <f t="shared" ca="1" si="252"/>
        <v>97.857435573411038</v>
      </c>
      <c r="C4095">
        <f t="shared" ca="1" si="253"/>
        <v>52.967377418594232</v>
      </c>
      <c r="D4095">
        <f t="shared" ca="1" si="254"/>
        <v>-11.058024216100826</v>
      </c>
      <c r="E4095">
        <f t="shared" ca="1" si="255"/>
        <v>12.560453015272397</v>
      </c>
    </row>
    <row r="4096" spans="2:5" x14ac:dyDescent="0.2">
      <c r="B4096">
        <f t="shared" ca="1" si="252"/>
        <v>74.678815804023515</v>
      </c>
      <c r="C4096">
        <f t="shared" ca="1" si="253"/>
        <v>64.281800567363931</v>
      </c>
      <c r="D4096">
        <f t="shared" ca="1" si="254"/>
        <v>-15.127026607793089</v>
      </c>
      <c r="E4096">
        <f t="shared" ca="1" si="255"/>
        <v>11.867477412473329</v>
      </c>
    </row>
    <row r="4097" spans="2:5" x14ac:dyDescent="0.2">
      <c r="B4097">
        <f t="shared" ca="1" si="252"/>
        <v>69.586327241878521</v>
      </c>
      <c r="C4097">
        <f t="shared" ca="1" si="253"/>
        <v>63.334415050616087</v>
      </c>
      <c r="D4097">
        <f t="shared" ca="1" si="254"/>
        <v>-9.0676806349790482</v>
      </c>
      <c r="E4097">
        <f t="shared" ca="1" si="255"/>
        <v>8.5411383560959564</v>
      </c>
    </row>
    <row r="4098" spans="2:5" x14ac:dyDescent="0.2">
      <c r="B4098">
        <f t="shared" ca="1" si="252"/>
        <v>78.140366930856601</v>
      </c>
      <c r="C4098">
        <f t="shared" ca="1" si="253"/>
        <v>102.40019019851793</v>
      </c>
      <c r="D4098">
        <f t="shared" ca="1" si="254"/>
        <v>-20.945915276254816</v>
      </c>
      <c r="E4098">
        <f t="shared" ca="1" si="255"/>
        <v>9.9907890177061098</v>
      </c>
    </row>
    <row r="4099" spans="2:5" x14ac:dyDescent="0.2">
      <c r="B4099">
        <f t="shared" ca="1" si="252"/>
        <v>52.888887658420359</v>
      </c>
      <c r="C4099">
        <f t="shared" ca="1" si="253"/>
        <v>39.389293025926563</v>
      </c>
      <c r="D4099">
        <f t="shared" ca="1" si="254"/>
        <v>-6.1624534983083539</v>
      </c>
      <c r="E4099">
        <f t="shared" ca="1" si="255"/>
        <v>9.6400303431724979</v>
      </c>
    </row>
    <row r="4100" spans="2:5" x14ac:dyDescent="0.2">
      <c r="B4100">
        <f t="shared" ca="1" si="252"/>
        <v>63.799923156342487</v>
      </c>
      <c r="C4100">
        <f t="shared" ca="1" si="253"/>
        <v>32.344764706886878</v>
      </c>
      <c r="D4100">
        <f t="shared" ca="1" si="254"/>
        <v>-15.396982193299721</v>
      </c>
      <c r="E4100">
        <f t="shared" ca="1" si="255"/>
        <v>7.7679804891966207</v>
      </c>
    </row>
    <row r="4101" spans="2:5" x14ac:dyDescent="0.2">
      <c r="B4101">
        <f t="shared" ca="1" si="252"/>
        <v>60.064557557249003</v>
      </c>
      <c r="C4101">
        <f t="shared" ca="1" si="253"/>
        <v>81.055805114831301</v>
      </c>
      <c r="D4101">
        <f t="shared" ca="1" si="254"/>
        <v>-11.828352214827689</v>
      </c>
      <c r="E4101">
        <f t="shared" ca="1" si="255"/>
        <v>11.685928718183961</v>
      </c>
    </row>
    <row r="4102" spans="2:5" x14ac:dyDescent="0.2">
      <c r="B4102">
        <f t="shared" ca="1" si="252"/>
        <v>53.611883557185308</v>
      </c>
      <c r="C4102">
        <f t="shared" ca="1" si="253"/>
        <v>53.966780758322031</v>
      </c>
      <c r="D4102">
        <f t="shared" ca="1" si="254"/>
        <v>-7.8981550503695894</v>
      </c>
      <c r="E4102">
        <f t="shared" ca="1" si="255"/>
        <v>10.944800482693562</v>
      </c>
    </row>
    <row r="4103" spans="2:5" x14ac:dyDescent="0.2">
      <c r="B4103">
        <f t="shared" ref="B4103:B4166" ca="1" si="256">_xlfn.NORM.INV(RAND(),$B$3,$B$4)</f>
        <v>74.599100207621461</v>
      </c>
      <c r="C4103">
        <f t="shared" ref="C4103:C4166" ca="1" si="257">_xlfn.NORM.INV(RAND(),$C$3,$C$4)</f>
        <v>89.577123454315725</v>
      </c>
      <c r="D4103">
        <f t="shared" ref="D4103:D4166" ca="1" si="258">_xlfn.NORM.INV(RAND(),$D$3,$D$4)</f>
        <v>-5.5564807647667376</v>
      </c>
      <c r="E4103">
        <f t="shared" ref="E4103:E4166" ca="1" si="259">_xlfn.NORM.INV(RAND(),$E$3,$E$4)</f>
        <v>10.451131209646679</v>
      </c>
    </row>
    <row r="4104" spans="2:5" x14ac:dyDescent="0.2">
      <c r="B4104">
        <f t="shared" ca="1" si="256"/>
        <v>79.221814466973399</v>
      </c>
      <c r="C4104">
        <f t="shared" ca="1" si="257"/>
        <v>59.631435727643535</v>
      </c>
      <c r="D4104">
        <f t="shared" ca="1" si="258"/>
        <v>-9.7974100388754728</v>
      </c>
      <c r="E4104">
        <f t="shared" ca="1" si="259"/>
        <v>9.8383218198195035</v>
      </c>
    </row>
    <row r="4105" spans="2:5" x14ac:dyDescent="0.2">
      <c r="B4105">
        <f t="shared" ca="1" si="256"/>
        <v>122.72442168939671</v>
      </c>
      <c r="C4105">
        <f t="shared" ca="1" si="257"/>
        <v>55.450796219782994</v>
      </c>
      <c r="D4105">
        <f t="shared" ca="1" si="258"/>
        <v>-6.092894960773882</v>
      </c>
      <c r="E4105">
        <f t="shared" ca="1" si="259"/>
        <v>10.432275064017176</v>
      </c>
    </row>
    <row r="4106" spans="2:5" x14ac:dyDescent="0.2">
      <c r="B4106">
        <f t="shared" ca="1" si="256"/>
        <v>64.658905741126503</v>
      </c>
      <c r="C4106">
        <f t="shared" ca="1" si="257"/>
        <v>94.239274744921076</v>
      </c>
      <c r="D4106">
        <f t="shared" ca="1" si="258"/>
        <v>-9.9435822951801551</v>
      </c>
      <c r="E4106">
        <f t="shared" ca="1" si="259"/>
        <v>7.5851731849039163</v>
      </c>
    </row>
    <row r="4107" spans="2:5" x14ac:dyDescent="0.2">
      <c r="B4107">
        <f t="shared" ca="1" si="256"/>
        <v>58.468154072723479</v>
      </c>
      <c r="C4107">
        <f t="shared" ca="1" si="257"/>
        <v>93.8576963921859</v>
      </c>
      <c r="D4107">
        <f t="shared" ca="1" si="258"/>
        <v>-18.108315656034431</v>
      </c>
      <c r="E4107">
        <f t="shared" ca="1" si="259"/>
        <v>9.1172081736466026</v>
      </c>
    </row>
    <row r="4108" spans="2:5" x14ac:dyDescent="0.2">
      <c r="B4108">
        <f t="shared" ca="1" si="256"/>
        <v>81.573104696085451</v>
      </c>
      <c r="C4108">
        <f t="shared" ca="1" si="257"/>
        <v>55.610511607734402</v>
      </c>
      <c r="D4108">
        <f t="shared" ca="1" si="258"/>
        <v>-13.911238208419928</v>
      </c>
      <c r="E4108">
        <f t="shared" ca="1" si="259"/>
        <v>11.909393760133053</v>
      </c>
    </row>
    <row r="4109" spans="2:5" x14ac:dyDescent="0.2">
      <c r="B4109">
        <f t="shared" ca="1" si="256"/>
        <v>36.590701659671225</v>
      </c>
      <c r="C4109">
        <f t="shared" ca="1" si="257"/>
        <v>57.94941776599763</v>
      </c>
      <c r="D4109">
        <f t="shared" ca="1" si="258"/>
        <v>-8.6781408224375376</v>
      </c>
      <c r="E4109">
        <f t="shared" ca="1" si="259"/>
        <v>9.9852356678261369</v>
      </c>
    </row>
    <row r="4110" spans="2:5" x14ac:dyDescent="0.2">
      <c r="B4110">
        <f t="shared" ca="1" si="256"/>
        <v>91.277318272453314</v>
      </c>
      <c r="C4110">
        <f t="shared" ca="1" si="257"/>
        <v>74.19700284876248</v>
      </c>
      <c r="D4110">
        <f t="shared" ca="1" si="258"/>
        <v>-12.866292937979859</v>
      </c>
      <c r="E4110">
        <f t="shared" ca="1" si="259"/>
        <v>9.6053250478875789</v>
      </c>
    </row>
    <row r="4111" spans="2:5" x14ac:dyDescent="0.2">
      <c r="B4111">
        <f t="shared" ca="1" si="256"/>
        <v>68.386136211537064</v>
      </c>
      <c r="C4111">
        <f t="shared" ca="1" si="257"/>
        <v>100.43308142725462</v>
      </c>
      <c r="D4111">
        <f t="shared" ca="1" si="258"/>
        <v>-9.3819043702080283</v>
      </c>
      <c r="E4111">
        <f t="shared" ca="1" si="259"/>
        <v>11.196846709792318</v>
      </c>
    </row>
    <row r="4112" spans="2:5" x14ac:dyDescent="0.2">
      <c r="B4112">
        <f t="shared" ca="1" si="256"/>
        <v>65.761563126913529</v>
      </c>
      <c r="C4112">
        <f t="shared" ca="1" si="257"/>
        <v>60.678074059306823</v>
      </c>
      <c r="D4112">
        <f t="shared" ca="1" si="258"/>
        <v>-4.6591733094257091</v>
      </c>
      <c r="E4112">
        <f t="shared" ca="1" si="259"/>
        <v>11.80925265907622</v>
      </c>
    </row>
    <row r="4113" spans="2:5" x14ac:dyDescent="0.2">
      <c r="B4113">
        <f t="shared" ca="1" si="256"/>
        <v>58.898671176911265</v>
      </c>
      <c r="C4113">
        <f t="shared" ca="1" si="257"/>
        <v>67.480808348679801</v>
      </c>
      <c r="D4113">
        <f t="shared" ca="1" si="258"/>
        <v>-14.438422559854335</v>
      </c>
      <c r="E4113">
        <f t="shared" ca="1" si="259"/>
        <v>9.7455975088847495</v>
      </c>
    </row>
    <row r="4114" spans="2:5" x14ac:dyDescent="0.2">
      <c r="B4114">
        <f t="shared" ca="1" si="256"/>
        <v>66.471559905519086</v>
      </c>
      <c r="C4114">
        <f t="shared" ca="1" si="257"/>
        <v>63.028999327449327</v>
      </c>
      <c r="D4114">
        <f t="shared" ca="1" si="258"/>
        <v>-9.4159597719466301</v>
      </c>
      <c r="E4114">
        <f t="shared" ca="1" si="259"/>
        <v>9.8815064608054843</v>
      </c>
    </row>
    <row r="4115" spans="2:5" x14ac:dyDescent="0.2">
      <c r="B4115">
        <f t="shared" ca="1" si="256"/>
        <v>46.707380408180448</v>
      </c>
      <c r="C4115">
        <f t="shared" ca="1" si="257"/>
        <v>86.521603076644084</v>
      </c>
      <c r="D4115">
        <f t="shared" ca="1" si="258"/>
        <v>-5.7842867983853115</v>
      </c>
      <c r="E4115">
        <f t="shared" ca="1" si="259"/>
        <v>8.9813847119791248</v>
      </c>
    </row>
    <row r="4116" spans="2:5" x14ac:dyDescent="0.2">
      <c r="B4116">
        <f t="shared" ca="1" si="256"/>
        <v>75.849264756176893</v>
      </c>
      <c r="C4116">
        <f t="shared" ca="1" si="257"/>
        <v>87.570818757957028</v>
      </c>
      <c r="D4116">
        <f t="shared" ca="1" si="258"/>
        <v>-9.7134795793646003</v>
      </c>
      <c r="E4116">
        <f t="shared" ca="1" si="259"/>
        <v>11.307475864267481</v>
      </c>
    </row>
    <row r="4117" spans="2:5" x14ac:dyDescent="0.2">
      <c r="B4117">
        <f t="shared" ca="1" si="256"/>
        <v>100.99642373674928</v>
      </c>
      <c r="C4117">
        <f t="shared" ca="1" si="257"/>
        <v>73.535942243922989</v>
      </c>
      <c r="D4117">
        <f t="shared" ca="1" si="258"/>
        <v>-8.9752099377818713</v>
      </c>
      <c r="E4117">
        <f t="shared" ca="1" si="259"/>
        <v>10.890554925317387</v>
      </c>
    </row>
    <row r="4118" spans="2:5" x14ac:dyDescent="0.2">
      <c r="B4118">
        <f t="shared" ca="1" si="256"/>
        <v>88.103642716010768</v>
      </c>
      <c r="C4118">
        <f t="shared" ca="1" si="257"/>
        <v>47.154558425666011</v>
      </c>
      <c r="D4118">
        <f t="shared" ca="1" si="258"/>
        <v>-14.494757451230026</v>
      </c>
      <c r="E4118">
        <f t="shared" ca="1" si="259"/>
        <v>8.1432201815569272</v>
      </c>
    </row>
    <row r="4119" spans="2:5" x14ac:dyDescent="0.2">
      <c r="B4119">
        <f t="shared" ca="1" si="256"/>
        <v>90.764585376864147</v>
      </c>
      <c r="C4119">
        <f t="shared" ca="1" si="257"/>
        <v>103.78143126715918</v>
      </c>
      <c r="D4119">
        <f t="shared" ca="1" si="258"/>
        <v>-12.201414109217641</v>
      </c>
      <c r="E4119">
        <f t="shared" ca="1" si="259"/>
        <v>9.2628001674341895</v>
      </c>
    </row>
    <row r="4120" spans="2:5" x14ac:dyDescent="0.2">
      <c r="B4120">
        <f t="shared" ca="1" si="256"/>
        <v>45.14016764668655</v>
      </c>
      <c r="C4120">
        <f t="shared" ca="1" si="257"/>
        <v>66.549013237466454</v>
      </c>
      <c r="D4120">
        <f t="shared" ca="1" si="258"/>
        <v>-17.758688144223505</v>
      </c>
      <c r="E4120">
        <f t="shared" ca="1" si="259"/>
        <v>7.3761076947673523</v>
      </c>
    </row>
    <row r="4121" spans="2:5" x14ac:dyDescent="0.2">
      <c r="B4121">
        <f t="shared" ca="1" si="256"/>
        <v>66.109212676704274</v>
      </c>
      <c r="C4121">
        <f t="shared" ca="1" si="257"/>
        <v>80.98173489106928</v>
      </c>
      <c r="D4121">
        <f t="shared" ca="1" si="258"/>
        <v>-10.769043890422612</v>
      </c>
      <c r="E4121">
        <f t="shared" ca="1" si="259"/>
        <v>12.652853851917875</v>
      </c>
    </row>
    <row r="4122" spans="2:5" x14ac:dyDescent="0.2">
      <c r="B4122">
        <f t="shared" ca="1" si="256"/>
        <v>102.83760203769552</v>
      </c>
      <c r="C4122">
        <f t="shared" ca="1" si="257"/>
        <v>77.203646814625145</v>
      </c>
      <c r="D4122">
        <f t="shared" ca="1" si="258"/>
        <v>-9.5615892387890273</v>
      </c>
      <c r="E4122">
        <f t="shared" ca="1" si="259"/>
        <v>12.215619680589381</v>
      </c>
    </row>
    <row r="4123" spans="2:5" x14ac:dyDescent="0.2">
      <c r="B4123">
        <f t="shared" ca="1" si="256"/>
        <v>75.260240130461483</v>
      </c>
      <c r="C4123">
        <f t="shared" ca="1" si="257"/>
        <v>71.842106633239865</v>
      </c>
      <c r="D4123">
        <f t="shared" ca="1" si="258"/>
        <v>-15.769384352192956</v>
      </c>
      <c r="E4123">
        <f t="shared" ca="1" si="259"/>
        <v>11.201628903837044</v>
      </c>
    </row>
    <row r="4124" spans="2:5" x14ac:dyDescent="0.2">
      <c r="B4124">
        <f t="shared" ca="1" si="256"/>
        <v>53.17750231123604</v>
      </c>
      <c r="C4124">
        <f t="shared" ca="1" si="257"/>
        <v>63.366443190266963</v>
      </c>
      <c r="D4124">
        <f t="shared" ca="1" si="258"/>
        <v>-14.340684919897308</v>
      </c>
      <c r="E4124">
        <f t="shared" ca="1" si="259"/>
        <v>9.0450844601932125</v>
      </c>
    </row>
    <row r="4125" spans="2:5" x14ac:dyDescent="0.2">
      <c r="B4125">
        <f t="shared" ca="1" si="256"/>
        <v>66.695119324837719</v>
      </c>
      <c r="C4125">
        <f t="shared" ca="1" si="257"/>
        <v>40.606566230247488</v>
      </c>
      <c r="D4125">
        <f t="shared" ca="1" si="258"/>
        <v>-12.587081580520138</v>
      </c>
      <c r="E4125">
        <f t="shared" ca="1" si="259"/>
        <v>10.179220570706939</v>
      </c>
    </row>
    <row r="4126" spans="2:5" x14ac:dyDescent="0.2">
      <c r="B4126">
        <f t="shared" ca="1" si="256"/>
        <v>47.329254659106681</v>
      </c>
      <c r="C4126">
        <f t="shared" ca="1" si="257"/>
        <v>59.112940826184804</v>
      </c>
      <c r="D4126">
        <f t="shared" ca="1" si="258"/>
        <v>-10.669621790144047</v>
      </c>
      <c r="E4126">
        <f t="shared" ca="1" si="259"/>
        <v>12.293710473357383</v>
      </c>
    </row>
    <row r="4127" spans="2:5" x14ac:dyDescent="0.2">
      <c r="B4127">
        <f t="shared" ca="1" si="256"/>
        <v>109.78527668665723</v>
      </c>
      <c r="C4127">
        <f t="shared" ca="1" si="257"/>
        <v>68.81703712332002</v>
      </c>
      <c r="D4127">
        <f t="shared" ca="1" si="258"/>
        <v>-13.187018673376507</v>
      </c>
      <c r="E4127">
        <f t="shared" ca="1" si="259"/>
        <v>12.281678029591824</v>
      </c>
    </row>
    <row r="4128" spans="2:5" x14ac:dyDescent="0.2">
      <c r="B4128">
        <f t="shared" ca="1" si="256"/>
        <v>67.545604442220053</v>
      </c>
      <c r="C4128">
        <f t="shared" ca="1" si="257"/>
        <v>86.101485554342005</v>
      </c>
      <c r="D4128">
        <f t="shared" ca="1" si="258"/>
        <v>-3.5727215611997263</v>
      </c>
      <c r="E4128">
        <f t="shared" ca="1" si="259"/>
        <v>12.686864430312163</v>
      </c>
    </row>
    <row r="4129" spans="2:5" x14ac:dyDescent="0.2">
      <c r="B4129">
        <f t="shared" ca="1" si="256"/>
        <v>62.754437211519715</v>
      </c>
      <c r="C4129">
        <f t="shared" ca="1" si="257"/>
        <v>48.126555280362979</v>
      </c>
      <c r="D4129">
        <f t="shared" ca="1" si="258"/>
        <v>-20.510341098531629</v>
      </c>
      <c r="E4129">
        <f t="shared" ca="1" si="259"/>
        <v>11.039070663363306</v>
      </c>
    </row>
    <row r="4130" spans="2:5" x14ac:dyDescent="0.2">
      <c r="B4130">
        <f t="shared" ca="1" si="256"/>
        <v>36.489580763234677</v>
      </c>
      <c r="C4130">
        <f t="shared" ca="1" si="257"/>
        <v>80.6978160129147</v>
      </c>
      <c r="D4130">
        <f t="shared" ca="1" si="258"/>
        <v>-7.3272354266856849</v>
      </c>
      <c r="E4130">
        <f t="shared" ca="1" si="259"/>
        <v>11.154279496036745</v>
      </c>
    </row>
    <row r="4131" spans="2:5" x14ac:dyDescent="0.2">
      <c r="B4131">
        <f t="shared" ca="1" si="256"/>
        <v>96.760077641147276</v>
      </c>
      <c r="C4131">
        <f t="shared" ca="1" si="257"/>
        <v>73.222740960170384</v>
      </c>
      <c r="D4131">
        <f t="shared" ca="1" si="258"/>
        <v>-13.171135586803363</v>
      </c>
      <c r="E4131">
        <f t="shared" ca="1" si="259"/>
        <v>13.867851358996262</v>
      </c>
    </row>
    <row r="4132" spans="2:5" x14ac:dyDescent="0.2">
      <c r="B4132">
        <f t="shared" ca="1" si="256"/>
        <v>92.338903374616223</v>
      </c>
      <c r="C4132">
        <f t="shared" ca="1" si="257"/>
        <v>40.49087162155282</v>
      </c>
      <c r="D4132">
        <f t="shared" ca="1" si="258"/>
        <v>-22.963760597679574</v>
      </c>
      <c r="E4132">
        <f t="shared" ca="1" si="259"/>
        <v>10.984204784233674</v>
      </c>
    </row>
    <row r="4133" spans="2:5" x14ac:dyDescent="0.2">
      <c r="B4133">
        <f t="shared" ca="1" si="256"/>
        <v>102.32302277722202</v>
      </c>
      <c r="C4133">
        <f t="shared" ca="1" si="257"/>
        <v>71.065329278805478</v>
      </c>
      <c r="D4133">
        <f t="shared" ca="1" si="258"/>
        <v>-17.019763660056569</v>
      </c>
      <c r="E4133">
        <f t="shared" ca="1" si="259"/>
        <v>11.673179237809427</v>
      </c>
    </row>
    <row r="4134" spans="2:5" x14ac:dyDescent="0.2">
      <c r="B4134">
        <f t="shared" ca="1" si="256"/>
        <v>88.849398425049259</v>
      </c>
      <c r="C4134">
        <f t="shared" ca="1" si="257"/>
        <v>51.232465427164009</v>
      </c>
      <c r="D4134">
        <f t="shared" ca="1" si="258"/>
        <v>-16.452969136126846</v>
      </c>
      <c r="E4134">
        <f t="shared" ca="1" si="259"/>
        <v>6.476822150701568</v>
      </c>
    </row>
    <row r="4135" spans="2:5" x14ac:dyDescent="0.2">
      <c r="B4135">
        <f t="shared" ca="1" si="256"/>
        <v>92.043086747911133</v>
      </c>
      <c r="C4135">
        <f t="shared" ca="1" si="257"/>
        <v>72.780360808945915</v>
      </c>
      <c r="D4135">
        <f t="shared" ca="1" si="258"/>
        <v>-15.615950003558645</v>
      </c>
      <c r="E4135">
        <f t="shared" ca="1" si="259"/>
        <v>9.8709051704367052</v>
      </c>
    </row>
    <row r="4136" spans="2:5" x14ac:dyDescent="0.2">
      <c r="B4136">
        <f t="shared" ca="1" si="256"/>
        <v>68.52448021821975</v>
      </c>
      <c r="C4136">
        <f t="shared" ca="1" si="257"/>
        <v>60.584875013168151</v>
      </c>
      <c r="D4136">
        <f t="shared" ca="1" si="258"/>
        <v>-11.65884180457147</v>
      </c>
      <c r="E4136">
        <f t="shared" ca="1" si="259"/>
        <v>10.988541763305829</v>
      </c>
    </row>
    <row r="4137" spans="2:5" x14ac:dyDescent="0.2">
      <c r="B4137">
        <f t="shared" ca="1" si="256"/>
        <v>84.139627932897966</v>
      </c>
      <c r="C4137">
        <f t="shared" ca="1" si="257"/>
        <v>65.109559828131069</v>
      </c>
      <c r="D4137">
        <f t="shared" ca="1" si="258"/>
        <v>-12.635945336011702</v>
      </c>
      <c r="E4137">
        <f t="shared" ca="1" si="259"/>
        <v>12.987535536536669</v>
      </c>
    </row>
    <row r="4138" spans="2:5" x14ac:dyDescent="0.2">
      <c r="B4138">
        <f t="shared" ca="1" si="256"/>
        <v>77.985117451976819</v>
      </c>
      <c r="C4138">
        <f t="shared" ca="1" si="257"/>
        <v>54.990475440122296</v>
      </c>
      <c r="D4138">
        <f t="shared" ca="1" si="258"/>
        <v>-18.476784711341061</v>
      </c>
      <c r="E4138">
        <f t="shared" ca="1" si="259"/>
        <v>7.0531677258200141</v>
      </c>
    </row>
    <row r="4139" spans="2:5" x14ac:dyDescent="0.2">
      <c r="B4139">
        <f t="shared" ca="1" si="256"/>
        <v>57.769221114032661</v>
      </c>
      <c r="C4139">
        <f t="shared" ca="1" si="257"/>
        <v>58.052162744013771</v>
      </c>
      <c r="D4139">
        <f t="shared" ca="1" si="258"/>
        <v>-12.757641532922214</v>
      </c>
      <c r="E4139">
        <f t="shared" ca="1" si="259"/>
        <v>12.819260460602715</v>
      </c>
    </row>
    <row r="4140" spans="2:5" x14ac:dyDescent="0.2">
      <c r="B4140">
        <f t="shared" ca="1" si="256"/>
        <v>81.03087834575409</v>
      </c>
      <c r="C4140">
        <f t="shared" ca="1" si="257"/>
        <v>78.700859939425101</v>
      </c>
      <c r="D4140">
        <f t="shared" ca="1" si="258"/>
        <v>-14.923758171304522</v>
      </c>
      <c r="E4140">
        <f t="shared" ca="1" si="259"/>
        <v>11.067199963077588</v>
      </c>
    </row>
    <row r="4141" spans="2:5" x14ac:dyDescent="0.2">
      <c r="B4141">
        <f t="shared" ca="1" si="256"/>
        <v>89.001046375942479</v>
      </c>
      <c r="C4141">
        <f t="shared" ca="1" si="257"/>
        <v>73.619834725953098</v>
      </c>
      <c r="D4141">
        <f t="shared" ca="1" si="258"/>
        <v>-10.79268383529978</v>
      </c>
      <c r="E4141">
        <f t="shared" ca="1" si="259"/>
        <v>10.38734475842066</v>
      </c>
    </row>
    <row r="4142" spans="2:5" x14ac:dyDescent="0.2">
      <c r="B4142">
        <f t="shared" ca="1" si="256"/>
        <v>72.830963091618059</v>
      </c>
      <c r="C4142">
        <f t="shared" ca="1" si="257"/>
        <v>73.897440966954022</v>
      </c>
      <c r="D4142">
        <f t="shared" ca="1" si="258"/>
        <v>-13.03556798333857</v>
      </c>
      <c r="E4142">
        <f t="shared" ca="1" si="259"/>
        <v>8.1492249807098176</v>
      </c>
    </row>
    <row r="4143" spans="2:5" x14ac:dyDescent="0.2">
      <c r="B4143">
        <f t="shared" ca="1" si="256"/>
        <v>55.394219870873776</v>
      </c>
      <c r="C4143">
        <f t="shared" ca="1" si="257"/>
        <v>40.098443153726294</v>
      </c>
      <c r="D4143">
        <f t="shared" ca="1" si="258"/>
        <v>-20.196980547426818</v>
      </c>
      <c r="E4143">
        <f t="shared" ca="1" si="259"/>
        <v>8.8599812998160026</v>
      </c>
    </row>
    <row r="4144" spans="2:5" x14ac:dyDescent="0.2">
      <c r="B4144">
        <f t="shared" ca="1" si="256"/>
        <v>36.706692472890992</v>
      </c>
      <c r="C4144">
        <f t="shared" ca="1" si="257"/>
        <v>84.846929692367894</v>
      </c>
      <c r="D4144">
        <f t="shared" ca="1" si="258"/>
        <v>-13.305314658174773</v>
      </c>
      <c r="E4144">
        <f t="shared" ca="1" si="259"/>
        <v>8.5374767598093122</v>
      </c>
    </row>
    <row r="4145" spans="2:5" x14ac:dyDescent="0.2">
      <c r="B4145">
        <f t="shared" ca="1" si="256"/>
        <v>74.369121805904129</v>
      </c>
      <c r="C4145">
        <f t="shared" ca="1" si="257"/>
        <v>68.372216337129856</v>
      </c>
      <c r="D4145">
        <f t="shared" ca="1" si="258"/>
        <v>-12.764640516344478</v>
      </c>
      <c r="E4145">
        <f t="shared" ca="1" si="259"/>
        <v>13.195095860041263</v>
      </c>
    </row>
    <row r="4146" spans="2:5" x14ac:dyDescent="0.2">
      <c r="B4146">
        <f t="shared" ca="1" si="256"/>
        <v>81.624145459958328</v>
      </c>
      <c r="C4146">
        <f t="shared" ca="1" si="257"/>
        <v>78.652658387607019</v>
      </c>
      <c r="D4146">
        <f t="shared" ca="1" si="258"/>
        <v>-19.527889547227069</v>
      </c>
      <c r="E4146">
        <f t="shared" ca="1" si="259"/>
        <v>9.7047098457913954</v>
      </c>
    </row>
    <row r="4147" spans="2:5" x14ac:dyDescent="0.2">
      <c r="B4147">
        <f t="shared" ca="1" si="256"/>
        <v>91.560255777710992</v>
      </c>
      <c r="C4147">
        <f t="shared" ca="1" si="257"/>
        <v>73.135222222041648</v>
      </c>
      <c r="D4147">
        <f t="shared" ca="1" si="258"/>
        <v>-14.189399024478044</v>
      </c>
      <c r="E4147">
        <f t="shared" ca="1" si="259"/>
        <v>8.35707341292661</v>
      </c>
    </row>
    <row r="4148" spans="2:5" x14ac:dyDescent="0.2">
      <c r="B4148">
        <f t="shared" ca="1" si="256"/>
        <v>62.382701879383688</v>
      </c>
      <c r="C4148">
        <f t="shared" ca="1" si="257"/>
        <v>35.012989840128391</v>
      </c>
      <c r="D4148">
        <f t="shared" ca="1" si="258"/>
        <v>-14.711580237070992</v>
      </c>
      <c r="E4148">
        <f t="shared" ca="1" si="259"/>
        <v>10.066409456064276</v>
      </c>
    </row>
    <row r="4149" spans="2:5" x14ac:dyDescent="0.2">
      <c r="B4149">
        <f t="shared" ca="1" si="256"/>
        <v>116.8225470480707</v>
      </c>
      <c r="C4149">
        <f t="shared" ca="1" si="257"/>
        <v>73.070909947349648</v>
      </c>
      <c r="D4149">
        <f t="shared" ca="1" si="258"/>
        <v>-13.042522683669942</v>
      </c>
      <c r="E4149">
        <f t="shared" ca="1" si="259"/>
        <v>13.313226437891938</v>
      </c>
    </row>
    <row r="4150" spans="2:5" x14ac:dyDescent="0.2">
      <c r="B4150">
        <f t="shared" ca="1" si="256"/>
        <v>80.836114373970616</v>
      </c>
      <c r="C4150">
        <f t="shared" ca="1" si="257"/>
        <v>81.918288738970659</v>
      </c>
      <c r="D4150">
        <f t="shared" ca="1" si="258"/>
        <v>-15.578831464677048</v>
      </c>
      <c r="E4150">
        <f t="shared" ca="1" si="259"/>
        <v>12.409131534235861</v>
      </c>
    </row>
    <row r="4151" spans="2:5" x14ac:dyDescent="0.2">
      <c r="B4151">
        <f t="shared" ca="1" si="256"/>
        <v>101.51191684351559</v>
      </c>
      <c r="C4151">
        <f t="shared" ca="1" si="257"/>
        <v>70.660638913016612</v>
      </c>
      <c r="D4151">
        <f t="shared" ca="1" si="258"/>
        <v>-5.1070644190900065</v>
      </c>
      <c r="E4151">
        <f t="shared" ca="1" si="259"/>
        <v>11.142898693206925</v>
      </c>
    </row>
    <row r="4152" spans="2:5" x14ac:dyDescent="0.2">
      <c r="B4152">
        <f t="shared" ca="1" si="256"/>
        <v>75.523966915377542</v>
      </c>
      <c r="C4152">
        <f t="shared" ca="1" si="257"/>
        <v>73.119964823048733</v>
      </c>
      <c r="D4152">
        <f t="shared" ca="1" si="258"/>
        <v>-18.820948286850722</v>
      </c>
      <c r="E4152">
        <f t="shared" ca="1" si="259"/>
        <v>11.230966489725567</v>
      </c>
    </row>
    <row r="4153" spans="2:5" x14ac:dyDescent="0.2">
      <c r="B4153">
        <f t="shared" ca="1" si="256"/>
        <v>60.360615127883108</v>
      </c>
      <c r="C4153">
        <f t="shared" ca="1" si="257"/>
        <v>71.998094301116438</v>
      </c>
      <c r="D4153">
        <f t="shared" ca="1" si="258"/>
        <v>-12.809949279631576</v>
      </c>
      <c r="E4153">
        <f t="shared" ca="1" si="259"/>
        <v>12.567575347264674</v>
      </c>
    </row>
    <row r="4154" spans="2:5" x14ac:dyDescent="0.2">
      <c r="B4154">
        <f t="shared" ca="1" si="256"/>
        <v>43.506283050372133</v>
      </c>
      <c r="C4154">
        <f t="shared" ca="1" si="257"/>
        <v>46.542266403896662</v>
      </c>
      <c r="D4154">
        <f t="shared" ca="1" si="258"/>
        <v>-15.740183536351843</v>
      </c>
      <c r="E4154">
        <f t="shared" ca="1" si="259"/>
        <v>9.8927997633214488</v>
      </c>
    </row>
    <row r="4155" spans="2:5" x14ac:dyDescent="0.2">
      <c r="B4155">
        <f t="shared" ca="1" si="256"/>
        <v>79.691129693155915</v>
      </c>
      <c r="C4155">
        <f t="shared" ca="1" si="257"/>
        <v>68.075630791958218</v>
      </c>
      <c r="D4155">
        <f t="shared" ca="1" si="258"/>
        <v>-15.262807957815827</v>
      </c>
      <c r="E4155">
        <f t="shared" ca="1" si="259"/>
        <v>10.905360189628867</v>
      </c>
    </row>
    <row r="4156" spans="2:5" x14ac:dyDescent="0.2">
      <c r="B4156">
        <f t="shared" ca="1" si="256"/>
        <v>44.843934485499801</v>
      </c>
      <c r="C4156">
        <f t="shared" ca="1" si="257"/>
        <v>64.356947148446807</v>
      </c>
      <c r="D4156">
        <f t="shared" ca="1" si="258"/>
        <v>-15.498861036127451</v>
      </c>
      <c r="E4156">
        <f t="shared" ca="1" si="259"/>
        <v>10.473362801937249</v>
      </c>
    </row>
    <row r="4157" spans="2:5" x14ac:dyDescent="0.2">
      <c r="B4157">
        <f t="shared" ca="1" si="256"/>
        <v>80.685390296051025</v>
      </c>
      <c r="C4157">
        <f t="shared" ca="1" si="257"/>
        <v>36.774401703216469</v>
      </c>
      <c r="D4157">
        <f t="shared" ca="1" si="258"/>
        <v>-11.143632173410117</v>
      </c>
      <c r="E4157">
        <f t="shared" ca="1" si="259"/>
        <v>6.2258821746348119</v>
      </c>
    </row>
    <row r="4158" spans="2:5" x14ac:dyDescent="0.2">
      <c r="B4158">
        <f t="shared" ca="1" si="256"/>
        <v>73.410338603328682</v>
      </c>
      <c r="C4158">
        <f t="shared" ca="1" si="257"/>
        <v>65.90404889944962</v>
      </c>
      <c r="D4158">
        <f t="shared" ca="1" si="258"/>
        <v>-11.092209250947526</v>
      </c>
      <c r="E4158">
        <f t="shared" ca="1" si="259"/>
        <v>10.671357935879156</v>
      </c>
    </row>
    <row r="4159" spans="2:5" x14ac:dyDescent="0.2">
      <c r="B4159">
        <f t="shared" ca="1" si="256"/>
        <v>92.141594236838131</v>
      </c>
      <c r="C4159">
        <f t="shared" ca="1" si="257"/>
        <v>51.376138397784842</v>
      </c>
      <c r="D4159">
        <f t="shared" ca="1" si="258"/>
        <v>-12.042461023181962</v>
      </c>
      <c r="E4159">
        <f t="shared" ca="1" si="259"/>
        <v>11.942662888357644</v>
      </c>
    </row>
    <row r="4160" spans="2:5" x14ac:dyDescent="0.2">
      <c r="B4160">
        <f t="shared" ca="1" si="256"/>
        <v>92.962970527590372</v>
      </c>
      <c r="C4160">
        <f t="shared" ca="1" si="257"/>
        <v>100.28456557070658</v>
      </c>
      <c r="D4160">
        <f t="shared" ca="1" si="258"/>
        <v>-17.808511876958253</v>
      </c>
      <c r="E4160">
        <f t="shared" ca="1" si="259"/>
        <v>10.604930318936155</v>
      </c>
    </row>
    <row r="4161" spans="2:5" x14ac:dyDescent="0.2">
      <c r="B4161">
        <f t="shared" ca="1" si="256"/>
        <v>83.081483857287523</v>
      </c>
      <c r="C4161">
        <f t="shared" ca="1" si="257"/>
        <v>76.996789693066219</v>
      </c>
      <c r="D4161">
        <f t="shared" ca="1" si="258"/>
        <v>-9.7059342513628604</v>
      </c>
      <c r="E4161">
        <f t="shared" ca="1" si="259"/>
        <v>8.9011388151734856</v>
      </c>
    </row>
    <row r="4162" spans="2:5" x14ac:dyDescent="0.2">
      <c r="B4162">
        <f t="shared" ca="1" si="256"/>
        <v>53.153438596756715</v>
      </c>
      <c r="C4162">
        <f t="shared" ca="1" si="257"/>
        <v>36.036185109724244</v>
      </c>
      <c r="D4162">
        <f t="shared" ca="1" si="258"/>
        <v>-11.174806773458913</v>
      </c>
      <c r="E4162">
        <f t="shared" ca="1" si="259"/>
        <v>9.0506648424473664</v>
      </c>
    </row>
    <row r="4163" spans="2:5" x14ac:dyDescent="0.2">
      <c r="B4163">
        <f t="shared" ca="1" si="256"/>
        <v>80.352072473297454</v>
      </c>
      <c r="C4163">
        <f t="shared" ca="1" si="257"/>
        <v>57.660685246491163</v>
      </c>
      <c r="D4163">
        <f t="shared" ca="1" si="258"/>
        <v>-11.883394638274103</v>
      </c>
      <c r="E4163">
        <f t="shared" ca="1" si="259"/>
        <v>10.595186808097045</v>
      </c>
    </row>
    <row r="4164" spans="2:5" x14ac:dyDescent="0.2">
      <c r="B4164">
        <f t="shared" ca="1" si="256"/>
        <v>73.682608793454705</v>
      </c>
      <c r="C4164">
        <f t="shared" ca="1" si="257"/>
        <v>69.318346773855936</v>
      </c>
      <c r="D4164">
        <f t="shared" ca="1" si="258"/>
        <v>-6.4506875674039987</v>
      </c>
      <c r="E4164">
        <f t="shared" ca="1" si="259"/>
        <v>9.1937107453775742</v>
      </c>
    </row>
    <row r="4165" spans="2:5" x14ac:dyDescent="0.2">
      <c r="B4165">
        <f t="shared" ca="1" si="256"/>
        <v>73.573897314639211</v>
      </c>
      <c r="C4165">
        <f t="shared" ca="1" si="257"/>
        <v>88.011103911325719</v>
      </c>
      <c r="D4165">
        <f t="shared" ca="1" si="258"/>
        <v>-15.984178158971201</v>
      </c>
      <c r="E4165">
        <f t="shared" ca="1" si="259"/>
        <v>11.593664592976618</v>
      </c>
    </row>
    <row r="4166" spans="2:5" x14ac:dyDescent="0.2">
      <c r="B4166">
        <f t="shared" ca="1" si="256"/>
        <v>81.753827086593972</v>
      </c>
      <c r="C4166">
        <f t="shared" ca="1" si="257"/>
        <v>77.846970976258362</v>
      </c>
      <c r="D4166">
        <f t="shared" ca="1" si="258"/>
        <v>-9.2603048975712099</v>
      </c>
      <c r="E4166">
        <f t="shared" ca="1" si="259"/>
        <v>12.44324854366096</v>
      </c>
    </row>
    <row r="4167" spans="2:5" x14ac:dyDescent="0.2">
      <c r="B4167">
        <f t="shared" ref="B4167:B4230" ca="1" si="260">_xlfn.NORM.INV(RAND(),$B$3,$B$4)</f>
        <v>46.608191523734675</v>
      </c>
      <c r="C4167">
        <f t="shared" ref="C4167:C4230" ca="1" si="261">_xlfn.NORM.INV(RAND(),$C$3,$C$4)</f>
        <v>72.759721253157551</v>
      </c>
      <c r="D4167">
        <f t="shared" ref="D4167:D4230" ca="1" si="262">_xlfn.NORM.INV(RAND(),$D$3,$D$4)</f>
        <v>-9.5673083238884296</v>
      </c>
      <c r="E4167">
        <f t="shared" ref="E4167:E4230" ca="1" si="263">_xlfn.NORM.INV(RAND(),$E$3,$E$4)</f>
        <v>11.627855675405119</v>
      </c>
    </row>
    <row r="4168" spans="2:5" x14ac:dyDescent="0.2">
      <c r="B4168">
        <f t="shared" ca="1" si="260"/>
        <v>98.990761395219707</v>
      </c>
      <c r="C4168">
        <f t="shared" ca="1" si="261"/>
        <v>82.721744514067169</v>
      </c>
      <c r="D4168">
        <f t="shared" ca="1" si="262"/>
        <v>-9.4425090902116775</v>
      </c>
      <c r="E4168">
        <f t="shared" ca="1" si="263"/>
        <v>8.2681579343341927</v>
      </c>
    </row>
    <row r="4169" spans="2:5" x14ac:dyDescent="0.2">
      <c r="B4169">
        <f t="shared" ca="1" si="260"/>
        <v>46.777270310664328</v>
      </c>
      <c r="C4169">
        <f t="shared" ca="1" si="261"/>
        <v>91.791261143598973</v>
      </c>
      <c r="D4169">
        <f t="shared" ca="1" si="262"/>
        <v>-13.953254956958821</v>
      </c>
      <c r="E4169">
        <f t="shared" ca="1" si="263"/>
        <v>10.150094954166413</v>
      </c>
    </row>
    <row r="4170" spans="2:5" x14ac:dyDescent="0.2">
      <c r="B4170">
        <f t="shared" ca="1" si="260"/>
        <v>41.905879550516886</v>
      </c>
      <c r="C4170">
        <f t="shared" ca="1" si="261"/>
        <v>61.416730810508724</v>
      </c>
      <c r="D4170">
        <f t="shared" ca="1" si="262"/>
        <v>-8.0250674640930697</v>
      </c>
      <c r="E4170">
        <f t="shared" ca="1" si="263"/>
        <v>12.308235049570516</v>
      </c>
    </row>
    <row r="4171" spans="2:5" x14ac:dyDescent="0.2">
      <c r="B4171">
        <f t="shared" ca="1" si="260"/>
        <v>79.453115890132977</v>
      </c>
      <c r="C4171">
        <f t="shared" ca="1" si="261"/>
        <v>49.153082445931389</v>
      </c>
      <c r="D4171">
        <f t="shared" ca="1" si="262"/>
        <v>-17.677114500781489</v>
      </c>
      <c r="E4171">
        <f t="shared" ca="1" si="263"/>
        <v>8.0762658539162135</v>
      </c>
    </row>
    <row r="4172" spans="2:5" x14ac:dyDescent="0.2">
      <c r="B4172">
        <f t="shared" ca="1" si="260"/>
        <v>64.484838503878095</v>
      </c>
      <c r="C4172">
        <f t="shared" ca="1" si="261"/>
        <v>73.47453339978243</v>
      </c>
      <c r="D4172">
        <f t="shared" ca="1" si="262"/>
        <v>-13.479956116452833</v>
      </c>
      <c r="E4172">
        <f t="shared" ca="1" si="263"/>
        <v>12.670085963012516</v>
      </c>
    </row>
    <row r="4173" spans="2:5" x14ac:dyDescent="0.2">
      <c r="B4173">
        <f t="shared" ca="1" si="260"/>
        <v>66.622127605991722</v>
      </c>
      <c r="C4173">
        <f t="shared" ca="1" si="261"/>
        <v>80.111932599729315</v>
      </c>
      <c r="D4173">
        <f t="shared" ca="1" si="262"/>
        <v>-15.06858205568299</v>
      </c>
      <c r="E4173">
        <f t="shared" ca="1" si="263"/>
        <v>11.861019441720019</v>
      </c>
    </row>
    <row r="4174" spans="2:5" x14ac:dyDescent="0.2">
      <c r="B4174">
        <f t="shared" ca="1" si="260"/>
        <v>90.128986396145166</v>
      </c>
      <c r="C4174">
        <f t="shared" ca="1" si="261"/>
        <v>92.598350464832066</v>
      </c>
      <c r="D4174">
        <f t="shared" ca="1" si="262"/>
        <v>-5.1937163289461079</v>
      </c>
      <c r="E4174">
        <f t="shared" ca="1" si="263"/>
        <v>10.921963418023783</v>
      </c>
    </row>
    <row r="4175" spans="2:5" x14ac:dyDescent="0.2">
      <c r="B4175">
        <f t="shared" ca="1" si="260"/>
        <v>78.689969898555006</v>
      </c>
      <c r="C4175">
        <f t="shared" ca="1" si="261"/>
        <v>80.669170426235809</v>
      </c>
      <c r="D4175">
        <f t="shared" ca="1" si="262"/>
        <v>-19.238202900072775</v>
      </c>
      <c r="E4175">
        <f t="shared" ca="1" si="263"/>
        <v>11.837869271301336</v>
      </c>
    </row>
    <row r="4176" spans="2:5" x14ac:dyDescent="0.2">
      <c r="B4176">
        <f t="shared" ca="1" si="260"/>
        <v>66.850704823876811</v>
      </c>
      <c r="C4176">
        <f t="shared" ca="1" si="261"/>
        <v>55.296164055750765</v>
      </c>
      <c r="D4176">
        <f t="shared" ca="1" si="262"/>
        <v>-14.77374798723994</v>
      </c>
      <c r="E4176">
        <f t="shared" ca="1" si="263"/>
        <v>10.076280692679513</v>
      </c>
    </row>
    <row r="4177" spans="2:5" x14ac:dyDescent="0.2">
      <c r="B4177">
        <f t="shared" ca="1" si="260"/>
        <v>97.480934937531757</v>
      </c>
      <c r="C4177">
        <f t="shared" ca="1" si="261"/>
        <v>82.877485174999521</v>
      </c>
      <c r="D4177">
        <f t="shared" ca="1" si="262"/>
        <v>-10.583872071628065</v>
      </c>
      <c r="E4177">
        <f t="shared" ca="1" si="263"/>
        <v>13.595301461303103</v>
      </c>
    </row>
    <row r="4178" spans="2:5" x14ac:dyDescent="0.2">
      <c r="B4178">
        <f t="shared" ca="1" si="260"/>
        <v>101.48259728323674</v>
      </c>
      <c r="C4178">
        <f t="shared" ca="1" si="261"/>
        <v>71.227335571904391</v>
      </c>
      <c r="D4178">
        <f t="shared" ca="1" si="262"/>
        <v>-6.4985773104767093</v>
      </c>
      <c r="E4178">
        <f t="shared" ca="1" si="263"/>
        <v>8.4318709129791998</v>
      </c>
    </row>
    <row r="4179" spans="2:5" x14ac:dyDescent="0.2">
      <c r="B4179">
        <f t="shared" ca="1" si="260"/>
        <v>65.147405234426799</v>
      </c>
      <c r="C4179">
        <f t="shared" ca="1" si="261"/>
        <v>91.019833040802411</v>
      </c>
      <c r="D4179">
        <f t="shared" ca="1" si="262"/>
        <v>-10.786163095509121</v>
      </c>
      <c r="E4179">
        <f t="shared" ca="1" si="263"/>
        <v>12.142685745608851</v>
      </c>
    </row>
    <row r="4180" spans="2:5" x14ac:dyDescent="0.2">
      <c r="B4180">
        <f t="shared" ca="1" si="260"/>
        <v>118.65590260388049</v>
      </c>
      <c r="C4180">
        <f t="shared" ca="1" si="261"/>
        <v>124.10543569592335</v>
      </c>
      <c r="D4180">
        <f t="shared" ca="1" si="262"/>
        <v>-14.947481935439399</v>
      </c>
      <c r="E4180">
        <f t="shared" ca="1" si="263"/>
        <v>8.8722259074272376</v>
      </c>
    </row>
    <row r="4181" spans="2:5" x14ac:dyDescent="0.2">
      <c r="B4181">
        <f t="shared" ca="1" si="260"/>
        <v>57.830648586647484</v>
      </c>
      <c r="C4181">
        <f t="shared" ca="1" si="261"/>
        <v>84.341745736104059</v>
      </c>
      <c r="D4181">
        <f t="shared" ca="1" si="262"/>
        <v>-10.808369786405175</v>
      </c>
      <c r="E4181">
        <f t="shared" ca="1" si="263"/>
        <v>9.905956586466182</v>
      </c>
    </row>
    <row r="4182" spans="2:5" x14ac:dyDescent="0.2">
      <c r="B4182">
        <f t="shared" ca="1" si="260"/>
        <v>55.544016877338379</v>
      </c>
      <c r="C4182">
        <f t="shared" ca="1" si="261"/>
        <v>74.121084335963928</v>
      </c>
      <c r="D4182">
        <f t="shared" ca="1" si="262"/>
        <v>-12.324713726915638</v>
      </c>
      <c r="E4182">
        <f t="shared" ca="1" si="263"/>
        <v>10.466116949595095</v>
      </c>
    </row>
    <row r="4183" spans="2:5" x14ac:dyDescent="0.2">
      <c r="B4183">
        <f t="shared" ca="1" si="260"/>
        <v>117.62964609860033</v>
      </c>
      <c r="C4183">
        <f t="shared" ca="1" si="261"/>
        <v>73.802221548954066</v>
      </c>
      <c r="D4183">
        <f t="shared" ca="1" si="262"/>
        <v>-15.90167297263905</v>
      </c>
      <c r="E4183">
        <f t="shared" ca="1" si="263"/>
        <v>13.913368414165177</v>
      </c>
    </row>
    <row r="4184" spans="2:5" x14ac:dyDescent="0.2">
      <c r="B4184">
        <f t="shared" ca="1" si="260"/>
        <v>59.498845282017996</v>
      </c>
      <c r="C4184">
        <f t="shared" ca="1" si="261"/>
        <v>59.153833868549967</v>
      </c>
      <c r="D4184">
        <f t="shared" ca="1" si="262"/>
        <v>-12.455645745249901</v>
      </c>
      <c r="E4184">
        <f t="shared" ca="1" si="263"/>
        <v>10.20519086036467</v>
      </c>
    </row>
    <row r="4185" spans="2:5" x14ac:dyDescent="0.2">
      <c r="B4185">
        <f t="shared" ca="1" si="260"/>
        <v>84.279053889178144</v>
      </c>
      <c r="C4185">
        <f t="shared" ca="1" si="261"/>
        <v>55.981749869506679</v>
      </c>
      <c r="D4185">
        <f t="shared" ca="1" si="262"/>
        <v>-8.6459148808765374</v>
      </c>
      <c r="E4185">
        <f t="shared" ca="1" si="263"/>
        <v>13.589291730358745</v>
      </c>
    </row>
    <row r="4186" spans="2:5" x14ac:dyDescent="0.2">
      <c r="B4186">
        <f t="shared" ca="1" si="260"/>
        <v>95.072728001292887</v>
      </c>
      <c r="C4186">
        <f t="shared" ca="1" si="261"/>
        <v>74.164275078450757</v>
      </c>
      <c r="D4186">
        <f t="shared" ca="1" si="262"/>
        <v>-17.350297927883066</v>
      </c>
      <c r="E4186">
        <f t="shared" ca="1" si="263"/>
        <v>9.764544550011605</v>
      </c>
    </row>
    <row r="4187" spans="2:5" x14ac:dyDescent="0.2">
      <c r="B4187">
        <f t="shared" ca="1" si="260"/>
        <v>67.696379571618053</v>
      </c>
      <c r="C4187">
        <f t="shared" ca="1" si="261"/>
        <v>64.562813815050049</v>
      </c>
      <c r="D4187">
        <f t="shared" ca="1" si="262"/>
        <v>-12.624220736561011</v>
      </c>
      <c r="E4187">
        <f t="shared" ca="1" si="263"/>
        <v>12.289069491945718</v>
      </c>
    </row>
    <row r="4188" spans="2:5" x14ac:dyDescent="0.2">
      <c r="B4188">
        <f t="shared" ca="1" si="260"/>
        <v>60.638751097922807</v>
      </c>
      <c r="C4188">
        <f t="shared" ca="1" si="261"/>
        <v>66.224169655925351</v>
      </c>
      <c r="D4188">
        <f t="shared" ca="1" si="262"/>
        <v>-14.960648677500679</v>
      </c>
      <c r="E4188">
        <f t="shared" ca="1" si="263"/>
        <v>10.541777930708051</v>
      </c>
    </row>
    <row r="4189" spans="2:5" x14ac:dyDescent="0.2">
      <c r="B4189">
        <f t="shared" ca="1" si="260"/>
        <v>80.812909241730267</v>
      </c>
      <c r="C4189">
        <f t="shared" ca="1" si="261"/>
        <v>99.396689383009289</v>
      </c>
      <c r="D4189">
        <f t="shared" ca="1" si="262"/>
        <v>-22.398982398250162</v>
      </c>
      <c r="E4189">
        <f t="shared" ca="1" si="263"/>
        <v>11.346589501298885</v>
      </c>
    </row>
    <row r="4190" spans="2:5" x14ac:dyDescent="0.2">
      <c r="B4190">
        <f t="shared" ca="1" si="260"/>
        <v>67.431022985679334</v>
      </c>
      <c r="C4190">
        <f t="shared" ca="1" si="261"/>
        <v>62.000183181705196</v>
      </c>
      <c r="D4190">
        <f t="shared" ca="1" si="262"/>
        <v>-11.807532701075147</v>
      </c>
      <c r="E4190">
        <f t="shared" ca="1" si="263"/>
        <v>11.597574337713159</v>
      </c>
    </row>
    <row r="4191" spans="2:5" x14ac:dyDescent="0.2">
      <c r="B4191">
        <f t="shared" ca="1" si="260"/>
        <v>50.797125432560435</v>
      </c>
      <c r="C4191">
        <f t="shared" ca="1" si="261"/>
        <v>43.426051738728709</v>
      </c>
      <c r="D4191">
        <f t="shared" ca="1" si="262"/>
        <v>-13.991608045433733</v>
      </c>
      <c r="E4191">
        <f t="shared" ca="1" si="263"/>
        <v>8.5375033943464338</v>
      </c>
    </row>
    <row r="4192" spans="2:5" x14ac:dyDescent="0.2">
      <c r="B4192">
        <f t="shared" ca="1" si="260"/>
        <v>100.71164582145555</v>
      </c>
      <c r="C4192">
        <f t="shared" ca="1" si="261"/>
        <v>74.172112046739016</v>
      </c>
      <c r="D4192">
        <f t="shared" ca="1" si="262"/>
        <v>-18.962516171936109</v>
      </c>
      <c r="E4192">
        <f t="shared" ca="1" si="263"/>
        <v>12.325832283785658</v>
      </c>
    </row>
    <row r="4193" spans="2:5" x14ac:dyDescent="0.2">
      <c r="B4193">
        <f t="shared" ca="1" si="260"/>
        <v>36.869791874155901</v>
      </c>
      <c r="C4193">
        <f t="shared" ca="1" si="261"/>
        <v>82.445002716569419</v>
      </c>
      <c r="D4193">
        <f t="shared" ca="1" si="262"/>
        <v>-6.3650210248022887</v>
      </c>
      <c r="E4193">
        <f t="shared" ca="1" si="263"/>
        <v>10.980822994015385</v>
      </c>
    </row>
    <row r="4194" spans="2:5" x14ac:dyDescent="0.2">
      <c r="B4194">
        <f t="shared" ca="1" si="260"/>
        <v>86.924134762064384</v>
      </c>
      <c r="C4194">
        <f t="shared" ca="1" si="261"/>
        <v>65.610444971225348</v>
      </c>
      <c r="D4194">
        <f t="shared" ca="1" si="262"/>
        <v>-9.8640213231754394</v>
      </c>
      <c r="E4194">
        <f t="shared" ca="1" si="263"/>
        <v>12.155404711700037</v>
      </c>
    </row>
    <row r="4195" spans="2:5" x14ac:dyDescent="0.2">
      <c r="B4195">
        <f t="shared" ca="1" si="260"/>
        <v>57.262888211351068</v>
      </c>
      <c r="C4195">
        <f t="shared" ca="1" si="261"/>
        <v>49.831655832518287</v>
      </c>
      <c r="D4195">
        <f t="shared" ca="1" si="262"/>
        <v>-6.4220277957126592</v>
      </c>
      <c r="E4195">
        <f t="shared" ca="1" si="263"/>
        <v>12.092933020014845</v>
      </c>
    </row>
    <row r="4196" spans="2:5" x14ac:dyDescent="0.2">
      <c r="B4196">
        <f t="shared" ca="1" si="260"/>
        <v>76.034425385350218</v>
      </c>
      <c r="C4196">
        <f t="shared" ca="1" si="261"/>
        <v>79.646160937575104</v>
      </c>
      <c r="D4196">
        <f t="shared" ca="1" si="262"/>
        <v>-14.378033257654677</v>
      </c>
      <c r="E4196">
        <f t="shared" ca="1" si="263"/>
        <v>13.593432501154293</v>
      </c>
    </row>
    <row r="4197" spans="2:5" x14ac:dyDescent="0.2">
      <c r="B4197">
        <f t="shared" ca="1" si="260"/>
        <v>85.770916312152735</v>
      </c>
      <c r="C4197">
        <f t="shared" ca="1" si="261"/>
        <v>84.582101151615277</v>
      </c>
      <c r="D4197">
        <f t="shared" ca="1" si="262"/>
        <v>-10.056265347736433</v>
      </c>
      <c r="E4197">
        <f t="shared" ca="1" si="263"/>
        <v>8.4488370672632964</v>
      </c>
    </row>
    <row r="4198" spans="2:5" x14ac:dyDescent="0.2">
      <c r="B4198">
        <f t="shared" ca="1" si="260"/>
        <v>76.268543802781608</v>
      </c>
      <c r="C4198">
        <f t="shared" ca="1" si="261"/>
        <v>52.09818167826171</v>
      </c>
      <c r="D4198">
        <f t="shared" ca="1" si="262"/>
        <v>-9.0595820409758527</v>
      </c>
      <c r="E4198">
        <f t="shared" ca="1" si="263"/>
        <v>8.3054645428399425</v>
      </c>
    </row>
    <row r="4199" spans="2:5" x14ac:dyDescent="0.2">
      <c r="B4199">
        <f t="shared" ca="1" si="260"/>
        <v>112.04878875449967</v>
      </c>
      <c r="C4199">
        <f t="shared" ca="1" si="261"/>
        <v>72.063913864228567</v>
      </c>
      <c r="D4199">
        <f t="shared" ca="1" si="262"/>
        <v>-9.8915473315323688</v>
      </c>
      <c r="E4199">
        <f t="shared" ca="1" si="263"/>
        <v>11.742296058114212</v>
      </c>
    </row>
    <row r="4200" spans="2:5" x14ac:dyDescent="0.2">
      <c r="B4200">
        <f t="shared" ca="1" si="260"/>
        <v>54.060184435141103</v>
      </c>
      <c r="C4200">
        <f t="shared" ca="1" si="261"/>
        <v>84.373932785152917</v>
      </c>
      <c r="D4200">
        <f t="shared" ca="1" si="262"/>
        <v>-9.3057032627874889</v>
      </c>
      <c r="E4200">
        <f t="shared" ca="1" si="263"/>
        <v>11.421016376616672</v>
      </c>
    </row>
    <row r="4201" spans="2:5" x14ac:dyDescent="0.2">
      <c r="B4201">
        <f t="shared" ca="1" si="260"/>
        <v>41.557469407303607</v>
      </c>
      <c r="C4201">
        <f t="shared" ca="1" si="261"/>
        <v>59.107513468157109</v>
      </c>
      <c r="D4201">
        <f t="shared" ca="1" si="262"/>
        <v>-14.198994461351619</v>
      </c>
      <c r="E4201">
        <f t="shared" ca="1" si="263"/>
        <v>10.265072416152407</v>
      </c>
    </row>
    <row r="4202" spans="2:5" x14ac:dyDescent="0.2">
      <c r="B4202">
        <f t="shared" ca="1" si="260"/>
        <v>62.885706942578743</v>
      </c>
      <c r="C4202">
        <f t="shared" ca="1" si="261"/>
        <v>66.904017784517634</v>
      </c>
      <c r="D4202">
        <f t="shared" ca="1" si="262"/>
        <v>-8.9768733046502991</v>
      </c>
      <c r="E4202">
        <f t="shared" ca="1" si="263"/>
        <v>9.6614587465787931</v>
      </c>
    </row>
    <row r="4203" spans="2:5" x14ac:dyDescent="0.2">
      <c r="B4203">
        <f t="shared" ca="1" si="260"/>
        <v>74.405397404702711</v>
      </c>
      <c r="C4203">
        <f t="shared" ca="1" si="261"/>
        <v>73.509473933467021</v>
      </c>
      <c r="D4203">
        <f t="shared" ca="1" si="262"/>
        <v>-11.636894186223904</v>
      </c>
      <c r="E4203">
        <f t="shared" ca="1" si="263"/>
        <v>11.266006419530088</v>
      </c>
    </row>
    <row r="4204" spans="2:5" x14ac:dyDescent="0.2">
      <c r="B4204">
        <f t="shared" ca="1" si="260"/>
        <v>54.688035069967107</v>
      </c>
      <c r="C4204">
        <f t="shared" ca="1" si="261"/>
        <v>78.003144096342609</v>
      </c>
      <c r="D4204">
        <f t="shared" ca="1" si="262"/>
        <v>-9.278238596539147</v>
      </c>
      <c r="E4204">
        <f t="shared" ca="1" si="263"/>
        <v>14.658394975894629</v>
      </c>
    </row>
    <row r="4205" spans="2:5" x14ac:dyDescent="0.2">
      <c r="B4205">
        <f t="shared" ca="1" si="260"/>
        <v>52.701001797278821</v>
      </c>
      <c r="C4205">
        <f t="shared" ca="1" si="261"/>
        <v>101.21809142409258</v>
      </c>
      <c r="D4205">
        <f t="shared" ca="1" si="262"/>
        <v>-11.471682530845483</v>
      </c>
      <c r="E4205">
        <f t="shared" ca="1" si="263"/>
        <v>11.121383881548008</v>
      </c>
    </row>
    <row r="4206" spans="2:5" x14ac:dyDescent="0.2">
      <c r="B4206">
        <f t="shared" ca="1" si="260"/>
        <v>82.126897677708826</v>
      </c>
      <c r="C4206">
        <f t="shared" ca="1" si="261"/>
        <v>84.925094517731338</v>
      </c>
      <c r="D4206">
        <f t="shared" ca="1" si="262"/>
        <v>-10.804934662930251</v>
      </c>
      <c r="E4206">
        <f t="shared" ca="1" si="263"/>
        <v>13.667615064016825</v>
      </c>
    </row>
    <row r="4207" spans="2:5" x14ac:dyDescent="0.2">
      <c r="B4207">
        <f t="shared" ca="1" si="260"/>
        <v>67.416954504885425</v>
      </c>
      <c r="C4207">
        <f t="shared" ca="1" si="261"/>
        <v>64.219132487488253</v>
      </c>
      <c r="D4207">
        <f t="shared" ca="1" si="262"/>
        <v>-14.076898959971233</v>
      </c>
      <c r="E4207">
        <f t="shared" ca="1" si="263"/>
        <v>9.9391158494063472</v>
      </c>
    </row>
    <row r="4208" spans="2:5" x14ac:dyDescent="0.2">
      <c r="B4208">
        <f t="shared" ca="1" si="260"/>
        <v>67.727395590078217</v>
      </c>
      <c r="C4208">
        <f t="shared" ca="1" si="261"/>
        <v>90.816571186769991</v>
      </c>
      <c r="D4208">
        <f t="shared" ca="1" si="262"/>
        <v>-9.4144344067514112</v>
      </c>
      <c r="E4208">
        <f t="shared" ca="1" si="263"/>
        <v>10.351200292802256</v>
      </c>
    </row>
    <row r="4209" spans="2:5" x14ac:dyDescent="0.2">
      <c r="B4209">
        <f t="shared" ca="1" si="260"/>
        <v>99.088407318786992</v>
      </c>
      <c r="C4209">
        <f t="shared" ca="1" si="261"/>
        <v>74.489999554171064</v>
      </c>
      <c r="D4209">
        <f t="shared" ca="1" si="262"/>
        <v>-16.2856413420193</v>
      </c>
      <c r="E4209">
        <f t="shared" ca="1" si="263"/>
        <v>14.457768529261074</v>
      </c>
    </row>
    <row r="4210" spans="2:5" x14ac:dyDescent="0.2">
      <c r="B4210">
        <f t="shared" ca="1" si="260"/>
        <v>28.867344532524243</v>
      </c>
      <c r="C4210">
        <f t="shared" ca="1" si="261"/>
        <v>75.500212744195451</v>
      </c>
      <c r="D4210">
        <f t="shared" ca="1" si="262"/>
        <v>-18.958875760302188</v>
      </c>
      <c r="E4210">
        <f t="shared" ca="1" si="263"/>
        <v>11.539820914725301</v>
      </c>
    </row>
    <row r="4211" spans="2:5" x14ac:dyDescent="0.2">
      <c r="B4211">
        <f t="shared" ca="1" si="260"/>
        <v>61.687848941469852</v>
      </c>
      <c r="C4211">
        <f t="shared" ca="1" si="261"/>
        <v>78.589515785915239</v>
      </c>
      <c r="D4211">
        <f t="shared" ca="1" si="262"/>
        <v>-12.09446214528789</v>
      </c>
      <c r="E4211">
        <f t="shared" ca="1" si="263"/>
        <v>8.5669806468082097</v>
      </c>
    </row>
    <row r="4212" spans="2:5" x14ac:dyDescent="0.2">
      <c r="B4212">
        <f t="shared" ca="1" si="260"/>
        <v>102.43218866044992</v>
      </c>
      <c r="C4212">
        <f t="shared" ca="1" si="261"/>
        <v>74.486549204021287</v>
      </c>
      <c r="D4212">
        <f t="shared" ca="1" si="262"/>
        <v>-10.498713316189471</v>
      </c>
      <c r="E4212">
        <f t="shared" ca="1" si="263"/>
        <v>10.489074203787899</v>
      </c>
    </row>
    <row r="4213" spans="2:5" x14ac:dyDescent="0.2">
      <c r="B4213">
        <f t="shared" ca="1" si="260"/>
        <v>87.21598092245442</v>
      </c>
      <c r="C4213">
        <f t="shared" ca="1" si="261"/>
        <v>71.625490485141981</v>
      </c>
      <c r="D4213">
        <f t="shared" ca="1" si="262"/>
        <v>-12.536926652118165</v>
      </c>
      <c r="E4213">
        <f t="shared" ca="1" si="263"/>
        <v>11.560415722012088</v>
      </c>
    </row>
    <row r="4214" spans="2:5" x14ac:dyDescent="0.2">
      <c r="B4214">
        <f t="shared" ca="1" si="260"/>
        <v>48.301755869514153</v>
      </c>
      <c r="C4214">
        <f t="shared" ca="1" si="261"/>
        <v>52.187159747822598</v>
      </c>
      <c r="D4214">
        <f t="shared" ca="1" si="262"/>
        <v>-5.6263215205914241</v>
      </c>
      <c r="E4214">
        <f t="shared" ca="1" si="263"/>
        <v>13.471763170472929</v>
      </c>
    </row>
    <row r="4215" spans="2:5" x14ac:dyDescent="0.2">
      <c r="B4215">
        <f t="shared" ca="1" si="260"/>
        <v>79.359371697761162</v>
      </c>
      <c r="C4215">
        <f t="shared" ca="1" si="261"/>
        <v>65.245674994682801</v>
      </c>
      <c r="D4215">
        <f t="shared" ca="1" si="262"/>
        <v>-11.409333226496177</v>
      </c>
      <c r="E4215">
        <f t="shared" ca="1" si="263"/>
        <v>10.585106848276004</v>
      </c>
    </row>
    <row r="4216" spans="2:5" x14ac:dyDescent="0.2">
      <c r="B4216">
        <f t="shared" ca="1" si="260"/>
        <v>52.354934345032149</v>
      </c>
      <c r="C4216">
        <f t="shared" ca="1" si="261"/>
        <v>75.149646541488551</v>
      </c>
      <c r="D4216">
        <f t="shared" ca="1" si="262"/>
        <v>-19.626703941313146</v>
      </c>
      <c r="E4216">
        <f t="shared" ca="1" si="263"/>
        <v>12.038625762368966</v>
      </c>
    </row>
    <row r="4217" spans="2:5" x14ac:dyDescent="0.2">
      <c r="B4217">
        <f t="shared" ca="1" si="260"/>
        <v>91.319951083082913</v>
      </c>
      <c r="C4217">
        <f t="shared" ca="1" si="261"/>
        <v>51.375787349749565</v>
      </c>
      <c r="D4217">
        <f t="shared" ca="1" si="262"/>
        <v>-13.517984580905763</v>
      </c>
      <c r="E4217">
        <f t="shared" ca="1" si="263"/>
        <v>10.053731398581192</v>
      </c>
    </row>
    <row r="4218" spans="2:5" x14ac:dyDescent="0.2">
      <c r="B4218">
        <f t="shared" ca="1" si="260"/>
        <v>65.499582183739676</v>
      </c>
      <c r="C4218">
        <f t="shared" ca="1" si="261"/>
        <v>72.539117106764706</v>
      </c>
      <c r="D4218">
        <f t="shared" ca="1" si="262"/>
        <v>-20.880472835652654</v>
      </c>
      <c r="E4218">
        <f t="shared" ca="1" si="263"/>
        <v>9.6700759477940128</v>
      </c>
    </row>
    <row r="4219" spans="2:5" x14ac:dyDescent="0.2">
      <c r="B4219">
        <f t="shared" ca="1" si="260"/>
        <v>57.806853099956619</v>
      </c>
      <c r="C4219">
        <f t="shared" ca="1" si="261"/>
        <v>74.354164067707828</v>
      </c>
      <c r="D4219">
        <f t="shared" ca="1" si="262"/>
        <v>-9.5344195336451953</v>
      </c>
      <c r="E4219">
        <f t="shared" ca="1" si="263"/>
        <v>8.503067261499913</v>
      </c>
    </row>
    <row r="4220" spans="2:5" x14ac:dyDescent="0.2">
      <c r="B4220">
        <f t="shared" ca="1" si="260"/>
        <v>77.832898831741488</v>
      </c>
      <c r="C4220">
        <f t="shared" ca="1" si="261"/>
        <v>67.232326116531723</v>
      </c>
      <c r="D4220">
        <f t="shared" ca="1" si="262"/>
        <v>-14.4715489097978</v>
      </c>
      <c r="E4220">
        <f t="shared" ca="1" si="263"/>
        <v>12.000378170996088</v>
      </c>
    </row>
    <row r="4221" spans="2:5" x14ac:dyDescent="0.2">
      <c r="B4221">
        <f t="shared" ca="1" si="260"/>
        <v>82.781115687449955</v>
      </c>
      <c r="C4221">
        <f t="shared" ca="1" si="261"/>
        <v>66.60147280715573</v>
      </c>
      <c r="D4221">
        <f t="shared" ca="1" si="262"/>
        <v>-9.7773170097728475</v>
      </c>
      <c r="E4221">
        <f t="shared" ca="1" si="263"/>
        <v>10.294004137006551</v>
      </c>
    </row>
    <row r="4222" spans="2:5" x14ac:dyDescent="0.2">
      <c r="B4222">
        <f t="shared" ca="1" si="260"/>
        <v>63.81055228163158</v>
      </c>
      <c r="C4222">
        <f t="shared" ca="1" si="261"/>
        <v>64.691283191296819</v>
      </c>
      <c r="D4222">
        <f t="shared" ca="1" si="262"/>
        <v>-10.136195329091851</v>
      </c>
      <c r="E4222">
        <f t="shared" ca="1" si="263"/>
        <v>12.316589179332849</v>
      </c>
    </row>
    <row r="4223" spans="2:5" x14ac:dyDescent="0.2">
      <c r="B4223">
        <f t="shared" ca="1" si="260"/>
        <v>50.017152667942639</v>
      </c>
      <c r="C4223">
        <f t="shared" ca="1" si="261"/>
        <v>41.836752054523387</v>
      </c>
      <c r="D4223">
        <f t="shared" ca="1" si="262"/>
        <v>-14.676795155929248</v>
      </c>
      <c r="E4223">
        <f t="shared" ca="1" si="263"/>
        <v>10.233031160004712</v>
      </c>
    </row>
    <row r="4224" spans="2:5" x14ac:dyDescent="0.2">
      <c r="B4224">
        <f t="shared" ca="1" si="260"/>
        <v>91.315631320958204</v>
      </c>
      <c r="C4224">
        <f t="shared" ca="1" si="261"/>
        <v>82.049269595669287</v>
      </c>
      <c r="D4224">
        <f t="shared" ca="1" si="262"/>
        <v>-12.402959639121475</v>
      </c>
      <c r="E4224">
        <f t="shared" ca="1" si="263"/>
        <v>8.5994982246255347</v>
      </c>
    </row>
    <row r="4225" spans="2:5" x14ac:dyDescent="0.2">
      <c r="B4225">
        <f t="shared" ca="1" si="260"/>
        <v>88.171457449270292</v>
      </c>
      <c r="C4225">
        <f t="shared" ca="1" si="261"/>
        <v>93.057864550022401</v>
      </c>
      <c r="D4225">
        <f t="shared" ca="1" si="262"/>
        <v>-3.1570187197844533</v>
      </c>
      <c r="E4225">
        <f t="shared" ca="1" si="263"/>
        <v>11.802896538428598</v>
      </c>
    </row>
    <row r="4226" spans="2:5" x14ac:dyDescent="0.2">
      <c r="B4226">
        <f t="shared" ca="1" si="260"/>
        <v>56.216763629455208</v>
      </c>
      <c r="C4226">
        <f t="shared" ca="1" si="261"/>
        <v>25.983915852037377</v>
      </c>
      <c r="D4226">
        <f t="shared" ca="1" si="262"/>
        <v>-12.977251288911921</v>
      </c>
      <c r="E4226">
        <f t="shared" ca="1" si="263"/>
        <v>7.8421104487145321</v>
      </c>
    </row>
    <row r="4227" spans="2:5" x14ac:dyDescent="0.2">
      <c r="B4227">
        <f t="shared" ca="1" si="260"/>
        <v>75.436539601393704</v>
      </c>
      <c r="C4227">
        <f t="shared" ca="1" si="261"/>
        <v>56.484827067699889</v>
      </c>
      <c r="D4227">
        <f t="shared" ca="1" si="262"/>
        <v>-17.752009064241687</v>
      </c>
      <c r="E4227">
        <f t="shared" ca="1" si="263"/>
        <v>10.675468349490966</v>
      </c>
    </row>
    <row r="4228" spans="2:5" x14ac:dyDescent="0.2">
      <c r="B4228">
        <f t="shared" ca="1" si="260"/>
        <v>88.189263552365716</v>
      </c>
      <c r="C4228">
        <f t="shared" ca="1" si="261"/>
        <v>62.43434058978373</v>
      </c>
      <c r="D4228">
        <f t="shared" ca="1" si="262"/>
        <v>-7.0374168508723196</v>
      </c>
      <c r="E4228">
        <f t="shared" ca="1" si="263"/>
        <v>9.6535869694852732</v>
      </c>
    </row>
    <row r="4229" spans="2:5" x14ac:dyDescent="0.2">
      <c r="B4229">
        <f t="shared" ca="1" si="260"/>
        <v>81.609402522016339</v>
      </c>
      <c r="C4229">
        <f t="shared" ca="1" si="261"/>
        <v>60.72408651680847</v>
      </c>
      <c r="D4229">
        <f t="shared" ca="1" si="262"/>
        <v>-14.222017040770435</v>
      </c>
      <c r="E4229">
        <f t="shared" ca="1" si="263"/>
        <v>11.647279896860329</v>
      </c>
    </row>
    <row r="4230" spans="2:5" x14ac:dyDescent="0.2">
      <c r="B4230">
        <f t="shared" ca="1" si="260"/>
        <v>92.61922273084727</v>
      </c>
      <c r="C4230">
        <f t="shared" ca="1" si="261"/>
        <v>40.943464170756627</v>
      </c>
      <c r="D4230">
        <f t="shared" ca="1" si="262"/>
        <v>-19.898768122617756</v>
      </c>
      <c r="E4230">
        <f t="shared" ca="1" si="263"/>
        <v>12.285370897648939</v>
      </c>
    </row>
    <row r="4231" spans="2:5" x14ac:dyDescent="0.2">
      <c r="B4231">
        <f t="shared" ref="B4231:B4294" ca="1" si="264">_xlfn.NORM.INV(RAND(),$B$3,$B$4)</f>
        <v>65.709362098857</v>
      </c>
      <c r="C4231">
        <f t="shared" ref="C4231:C4294" ca="1" si="265">_xlfn.NORM.INV(RAND(),$C$3,$C$4)</f>
        <v>68.311306780302317</v>
      </c>
      <c r="D4231">
        <f t="shared" ref="D4231:D4294" ca="1" si="266">_xlfn.NORM.INV(RAND(),$D$3,$D$4)</f>
        <v>-13.700760131588666</v>
      </c>
      <c r="E4231">
        <f t="shared" ref="E4231:E4294" ca="1" si="267">_xlfn.NORM.INV(RAND(),$E$3,$E$4)</f>
        <v>8.1510397703190982</v>
      </c>
    </row>
    <row r="4232" spans="2:5" x14ac:dyDescent="0.2">
      <c r="B4232">
        <f t="shared" ca="1" si="264"/>
        <v>86.417995603302657</v>
      </c>
      <c r="C4232">
        <f t="shared" ca="1" si="265"/>
        <v>87.150849255453807</v>
      </c>
      <c r="D4232">
        <f t="shared" ca="1" si="266"/>
        <v>-4.3772294082814209</v>
      </c>
      <c r="E4232">
        <f t="shared" ca="1" si="267"/>
        <v>10.329751513560128</v>
      </c>
    </row>
    <row r="4233" spans="2:5" x14ac:dyDescent="0.2">
      <c r="B4233">
        <f t="shared" ca="1" si="264"/>
        <v>105.28437499596012</v>
      </c>
      <c r="C4233">
        <f t="shared" ca="1" si="265"/>
        <v>57.080172658675068</v>
      </c>
      <c r="D4233">
        <f t="shared" ca="1" si="266"/>
        <v>-10.786959242029436</v>
      </c>
      <c r="E4233">
        <f t="shared" ca="1" si="267"/>
        <v>8.9842905364413372</v>
      </c>
    </row>
    <row r="4234" spans="2:5" x14ac:dyDescent="0.2">
      <c r="B4234">
        <f t="shared" ca="1" si="264"/>
        <v>96.297084855289697</v>
      </c>
      <c r="C4234">
        <f t="shared" ca="1" si="265"/>
        <v>53.810287577965205</v>
      </c>
      <c r="D4234">
        <f t="shared" ca="1" si="266"/>
        <v>-16.855755589517546</v>
      </c>
      <c r="E4234">
        <f t="shared" ca="1" si="267"/>
        <v>8.426659205923638</v>
      </c>
    </row>
    <row r="4235" spans="2:5" x14ac:dyDescent="0.2">
      <c r="B4235">
        <f t="shared" ca="1" si="264"/>
        <v>82.227746347848154</v>
      </c>
      <c r="C4235">
        <f t="shared" ca="1" si="265"/>
        <v>75.308610706189398</v>
      </c>
      <c r="D4235">
        <f t="shared" ca="1" si="266"/>
        <v>-14.035988439701715</v>
      </c>
      <c r="E4235">
        <f t="shared" ca="1" si="267"/>
        <v>11.579954432488261</v>
      </c>
    </row>
    <row r="4236" spans="2:5" x14ac:dyDescent="0.2">
      <c r="B4236">
        <f t="shared" ca="1" si="264"/>
        <v>78.139007572062539</v>
      </c>
      <c r="C4236">
        <f t="shared" ca="1" si="265"/>
        <v>85.670113551135643</v>
      </c>
      <c r="D4236">
        <f t="shared" ca="1" si="266"/>
        <v>-14.837838843346292</v>
      </c>
      <c r="E4236">
        <f t="shared" ca="1" si="267"/>
        <v>13.37417215526094</v>
      </c>
    </row>
    <row r="4237" spans="2:5" x14ac:dyDescent="0.2">
      <c r="B4237">
        <f t="shared" ca="1" si="264"/>
        <v>108.43363453979389</v>
      </c>
      <c r="C4237">
        <f t="shared" ca="1" si="265"/>
        <v>72.357324296352303</v>
      </c>
      <c r="D4237">
        <f t="shared" ca="1" si="266"/>
        <v>-12.437815675276125</v>
      </c>
      <c r="E4237">
        <f t="shared" ca="1" si="267"/>
        <v>11.90241088234364</v>
      </c>
    </row>
    <row r="4238" spans="2:5" x14ac:dyDescent="0.2">
      <c r="B4238">
        <f t="shared" ca="1" si="264"/>
        <v>80.794298732497055</v>
      </c>
      <c r="C4238">
        <f t="shared" ca="1" si="265"/>
        <v>54.582109155802833</v>
      </c>
      <c r="D4238">
        <f t="shared" ca="1" si="266"/>
        <v>-11.355309537909676</v>
      </c>
      <c r="E4238">
        <f t="shared" ca="1" si="267"/>
        <v>8.7593052561505615</v>
      </c>
    </row>
    <row r="4239" spans="2:5" x14ac:dyDescent="0.2">
      <c r="B4239">
        <f t="shared" ca="1" si="264"/>
        <v>106.58106706471965</v>
      </c>
      <c r="C4239">
        <f t="shared" ca="1" si="265"/>
        <v>86.655781558949428</v>
      </c>
      <c r="D4239">
        <f t="shared" ca="1" si="266"/>
        <v>-6.7230189544646795</v>
      </c>
      <c r="E4239">
        <f t="shared" ca="1" si="267"/>
        <v>10.211373519166401</v>
      </c>
    </row>
    <row r="4240" spans="2:5" x14ac:dyDescent="0.2">
      <c r="B4240">
        <f t="shared" ca="1" si="264"/>
        <v>67.329167908236087</v>
      </c>
      <c r="C4240">
        <f t="shared" ca="1" si="265"/>
        <v>38.904511493102063</v>
      </c>
      <c r="D4240">
        <f t="shared" ca="1" si="266"/>
        <v>-8.5359604620516745</v>
      </c>
      <c r="E4240">
        <f t="shared" ca="1" si="267"/>
        <v>9.2805549008941881</v>
      </c>
    </row>
    <row r="4241" spans="2:5" x14ac:dyDescent="0.2">
      <c r="B4241">
        <f t="shared" ca="1" si="264"/>
        <v>29.245602109086349</v>
      </c>
      <c r="C4241">
        <f t="shared" ca="1" si="265"/>
        <v>66.983215960702495</v>
      </c>
      <c r="D4241">
        <f t="shared" ca="1" si="266"/>
        <v>-8.3064617435985415</v>
      </c>
      <c r="E4241">
        <f t="shared" ca="1" si="267"/>
        <v>10.724884912600249</v>
      </c>
    </row>
    <row r="4242" spans="2:5" x14ac:dyDescent="0.2">
      <c r="B4242">
        <f t="shared" ca="1" si="264"/>
        <v>121.83361741842396</v>
      </c>
      <c r="C4242">
        <f t="shared" ca="1" si="265"/>
        <v>43.670539279528008</v>
      </c>
      <c r="D4242">
        <f t="shared" ca="1" si="266"/>
        <v>-5.9848127503930542</v>
      </c>
      <c r="E4242">
        <f t="shared" ca="1" si="267"/>
        <v>10.052162801804551</v>
      </c>
    </row>
    <row r="4243" spans="2:5" x14ac:dyDescent="0.2">
      <c r="B4243">
        <f t="shared" ca="1" si="264"/>
        <v>92.823127319650851</v>
      </c>
      <c r="C4243">
        <f t="shared" ca="1" si="265"/>
        <v>80.181274909668034</v>
      </c>
      <c r="D4243">
        <f t="shared" ca="1" si="266"/>
        <v>-13.738255406486962</v>
      </c>
      <c r="E4243">
        <f t="shared" ca="1" si="267"/>
        <v>8.714927438111145</v>
      </c>
    </row>
    <row r="4244" spans="2:5" x14ac:dyDescent="0.2">
      <c r="B4244">
        <f t="shared" ca="1" si="264"/>
        <v>67.682059250722276</v>
      </c>
      <c r="C4244">
        <f t="shared" ca="1" si="265"/>
        <v>73.28215525480266</v>
      </c>
      <c r="D4244">
        <f t="shared" ca="1" si="266"/>
        <v>-14.606301735260804</v>
      </c>
      <c r="E4244">
        <f t="shared" ca="1" si="267"/>
        <v>9.5460211494660676</v>
      </c>
    </row>
    <row r="4245" spans="2:5" x14ac:dyDescent="0.2">
      <c r="B4245">
        <f t="shared" ca="1" si="264"/>
        <v>93.633223043859402</v>
      </c>
      <c r="C4245">
        <f t="shared" ca="1" si="265"/>
        <v>76.242830801770012</v>
      </c>
      <c r="D4245">
        <f t="shared" ca="1" si="266"/>
        <v>-7.3382405314642307</v>
      </c>
      <c r="E4245">
        <f t="shared" ca="1" si="267"/>
        <v>10.826409036376564</v>
      </c>
    </row>
    <row r="4246" spans="2:5" x14ac:dyDescent="0.2">
      <c r="B4246">
        <f t="shared" ca="1" si="264"/>
        <v>54.326458950109526</v>
      </c>
      <c r="C4246">
        <f t="shared" ca="1" si="265"/>
        <v>75.855764888135823</v>
      </c>
      <c r="D4246">
        <f t="shared" ca="1" si="266"/>
        <v>-4.7788605906455377</v>
      </c>
      <c r="E4246">
        <f t="shared" ca="1" si="267"/>
        <v>10.334548193139188</v>
      </c>
    </row>
    <row r="4247" spans="2:5" x14ac:dyDescent="0.2">
      <c r="B4247">
        <f t="shared" ca="1" si="264"/>
        <v>64.489305819959668</v>
      </c>
      <c r="C4247">
        <f t="shared" ca="1" si="265"/>
        <v>70.304327700090369</v>
      </c>
      <c r="D4247">
        <f t="shared" ca="1" si="266"/>
        <v>-13.045624371241903</v>
      </c>
      <c r="E4247">
        <f t="shared" ca="1" si="267"/>
        <v>8.2023167493417652</v>
      </c>
    </row>
    <row r="4248" spans="2:5" x14ac:dyDescent="0.2">
      <c r="B4248">
        <f t="shared" ca="1" si="264"/>
        <v>57.803798527022956</v>
      </c>
      <c r="C4248">
        <f t="shared" ca="1" si="265"/>
        <v>83.612312623794168</v>
      </c>
      <c r="D4248">
        <f t="shared" ca="1" si="266"/>
        <v>-21.085236416606413</v>
      </c>
      <c r="E4248">
        <f t="shared" ca="1" si="267"/>
        <v>9.6823083706564237</v>
      </c>
    </row>
    <row r="4249" spans="2:5" x14ac:dyDescent="0.2">
      <c r="B4249">
        <f t="shared" ca="1" si="264"/>
        <v>119.14553107640241</v>
      </c>
      <c r="C4249">
        <f t="shared" ca="1" si="265"/>
        <v>77.052431053625668</v>
      </c>
      <c r="D4249">
        <f t="shared" ca="1" si="266"/>
        <v>-11.248475186653611</v>
      </c>
      <c r="E4249">
        <f t="shared" ca="1" si="267"/>
        <v>9.0898584215969667</v>
      </c>
    </row>
    <row r="4250" spans="2:5" x14ac:dyDescent="0.2">
      <c r="B4250">
        <f t="shared" ca="1" si="264"/>
        <v>86.87025662549263</v>
      </c>
      <c r="C4250">
        <f t="shared" ca="1" si="265"/>
        <v>67.266858238988604</v>
      </c>
      <c r="D4250">
        <f t="shared" ca="1" si="266"/>
        <v>-11.806344453361707</v>
      </c>
      <c r="E4250">
        <f t="shared" ca="1" si="267"/>
        <v>9.050494856081146</v>
      </c>
    </row>
    <row r="4251" spans="2:5" x14ac:dyDescent="0.2">
      <c r="B4251">
        <f t="shared" ca="1" si="264"/>
        <v>68.592502155853253</v>
      </c>
      <c r="C4251">
        <f t="shared" ca="1" si="265"/>
        <v>85.811691755579858</v>
      </c>
      <c r="D4251">
        <f t="shared" ca="1" si="266"/>
        <v>-11.048849621341855</v>
      </c>
      <c r="E4251">
        <f t="shared" ca="1" si="267"/>
        <v>14.08367833139137</v>
      </c>
    </row>
    <row r="4252" spans="2:5" x14ac:dyDescent="0.2">
      <c r="B4252">
        <f t="shared" ca="1" si="264"/>
        <v>56.337074805403425</v>
      </c>
      <c r="C4252">
        <f t="shared" ca="1" si="265"/>
        <v>71.421155655928587</v>
      </c>
      <c r="D4252">
        <f t="shared" ca="1" si="266"/>
        <v>-12.352161548735351</v>
      </c>
      <c r="E4252">
        <f t="shared" ca="1" si="267"/>
        <v>11.941011094274405</v>
      </c>
    </row>
    <row r="4253" spans="2:5" x14ac:dyDescent="0.2">
      <c r="B4253">
        <f t="shared" ca="1" si="264"/>
        <v>83.367076809821626</v>
      </c>
      <c r="C4253">
        <f t="shared" ca="1" si="265"/>
        <v>42.779127279244591</v>
      </c>
      <c r="D4253">
        <f t="shared" ca="1" si="266"/>
        <v>-8.6345724173895402</v>
      </c>
      <c r="E4253">
        <f t="shared" ca="1" si="267"/>
        <v>10.494901054117745</v>
      </c>
    </row>
    <row r="4254" spans="2:5" x14ac:dyDescent="0.2">
      <c r="B4254">
        <f t="shared" ca="1" si="264"/>
        <v>46.132373555726119</v>
      </c>
      <c r="C4254">
        <f t="shared" ca="1" si="265"/>
        <v>83.362054408378739</v>
      </c>
      <c r="D4254">
        <f t="shared" ca="1" si="266"/>
        <v>-12.117000104222722</v>
      </c>
      <c r="E4254">
        <f t="shared" ca="1" si="267"/>
        <v>12.633184164033148</v>
      </c>
    </row>
    <row r="4255" spans="2:5" x14ac:dyDescent="0.2">
      <c r="B4255">
        <f t="shared" ca="1" si="264"/>
        <v>119.81201639495609</v>
      </c>
      <c r="C4255">
        <f t="shared" ca="1" si="265"/>
        <v>74.660803233226844</v>
      </c>
      <c r="D4255">
        <f t="shared" ca="1" si="266"/>
        <v>-17.79439876651951</v>
      </c>
      <c r="E4255">
        <f t="shared" ca="1" si="267"/>
        <v>11.658704079323321</v>
      </c>
    </row>
    <row r="4256" spans="2:5" x14ac:dyDescent="0.2">
      <c r="B4256">
        <f t="shared" ca="1" si="264"/>
        <v>76.24045737002352</v>
      </c>
      <c r="C4256">
        <f t="shared" ca="1" si="265"/>
        <v>37.232822798657253</v>
      </c>
      <c r="D4256">
        <f t="shared" ca="1" si="266"/>
        <v>-12.274873628301673</v>
      </c>
      <c r="E4256">
        <f t="shared" ca="1" si="267"/>
        <v>10.701994865236022</v>
      </c>
    </row>
    <row r="4257" spans="2:5" x14ac:dyDescent="0.2">
      <c r="B4257">
        <f t="shared" ca="1" si="264"/>
        <v>90.025567470091076</v>
      </c>
      <c r="C4257">
        <f t="shared" ca="1" si="265"/>
        <v>43.929534004246811</v>
      </c>
      <c r="D4257">
        <f t="shared" ca="1" si="266"/>
        <v>-13.446210021352236</v>
      </c>
      <c r="E4257">
        <f t="shared" ca="1" si="267"/>
        <v>10.407270924291417</v>
      </c>
    </row>
    <row r="4258" spans="2:5" x14ac:dyDescent="0.2">
      <c r="B4258">
        <f t="shared" ca="1" si="264"/>
        <v>103.34617712583838</v>
      </c>
      <c r="C4258">
        <f t="shared" ca="1" si="265"/>
        <v>61.442806671754823</v>
      </c>
      <c r="D4258">
        <f t="shared" ca="1" si="266"/>
        <v>-11.717763198278845</v>
      </c>
      <c r="E4258">
        <f t="shared" ca="1" si="267"/>
        <v>13.186893118545848</v>
      </c>
    </row>
    <row r="4259" spans="2:5" x14ac:dyDescent="0.2">
      <c r="B4259">
        <f t="shared" ca="1" si="264"/>
        <v>79.478362636196849</v>
      </c>
      <c r="C4259">
        <f t="shared" ca="1" si="265"/>
        <v>50.997981703581971</v>
      </c>
      <c r="D4259">
        <f t="shared" ca="1" si="266"/>
        <v>-11.954030565269726</v>
      </c>
      <c r="E4259">
        <f t="shared" ca="1" si="267"/>
        <v>12.164708625357386</v>
      </c>
    </row>
    <row r="4260" spans="2:5" x14ac:dyDescent="0.2">
      <c r="B4260">
        <f t="shared" ca="1" si="264"/>
        <v>115.48808621771242</v>
      </c>
      <c r="C4260">
        <f t="shared" ca="1" si="265"/>
        <v>60.883190825819838</v>
      </c>
      <c r="D4260">
        <f t="shared" ca="1" si="266"/>
        <v>-13.107153289526762</v>
      </c>
      <c r="E4260">
        <f t="shared" ca="1" si="267"/>
        <v>10.954244517260962</v>
      </c>
    </row>
    <row r="4261" spans="2:5" x14ac:dyDescent="0.2">
      <c r="B4261">
        <f t="shared" ca="1" si="264"/>
        <v>80.193896453021722</v>
      </c>
      <c r="C4261">
        <f t="shared" ca="1" si="265"/>
        <v>89.649174095784517</v>
      </c>
      <c r="D4261">
        <f t="shared" ca="1" si="266"/>
        <v>-20.43790857954156</v>
      </c>
      <c r="E4261">
        <f t="shared" ca="1" si="267"/>
        <v>9.6861911832287628</v>
      </c>
    </row>
    <row r="4262" spans="2:5" x14ac:dyDescent="0.2">
      <c r="B4262">
        <f t="shared" ca="1" si="264"/>
        <v>62.820343788601001</v>
      </c>
      <c r="C4262">
        <f t="shared" ca="1" si="265"/>
        <v>44.323948929006249</v>
      </c>
      <c r="D4262">
        <f t="shared" ca="1" si="266"/>
        <v>-17.572149189527916</v>
      </c>
      <c r="E4262">
        <f t="shared" ca="1" si="267"/>
        <v>9.6946004743556422</v>
      </c>
    </row>
    <row r="4263" spans="2:5" x14ac:dyDescent="0.2">
      <c r="B4263">
        <f t="shared" ca="1" si="264"/>
        <v>107.92577278271858</v>
      </c>
      <c r="C4263">
        <f t="shared" ca="1" si="265"/>
        <v>65.546912289291214</v>
      </c>
      <c r="D4263">
        <f t="shared" ca="1" si="266"/>
        <v>-9.5085542565606218</v>
      </c>
      <c r="E4263">
        <f t="shared" ca="1" si="267"/>
        <v>7.712777225768022</v>
      </c>
    </row>
    <row r="4264" spans="2:5" x14ac:dyDescent="0.2">
      <c r="B4264">
        <f t="shared" ca="1" si="264"/>
        <v>78.628401250648764</v>
      </c>
      <c r="C4264">
        <f t="shared" ca="1" si="265"/>
        <v>94.020990454748301</v>
      </c>
      <c r="D4264">
        <f t="shared" ca="1" si="266"/>
        <v>-10.977026269296358</v>
      </c>
      <c r="E4264">
        <f t="shared" ca="1" si="267"/>
        <v>11.744682131634244</v>
      </c>
    </row>
    <row r="4265" spans="2:5" x14ac:dyDescent="0.2">
      <c r="B4265">
        <f t="shared" ca="1" si="264"/>
        <v>97.030677429192224</v>
      </c>
      <c r="C4265">
        <f t="shared" ca="1" si="265"/>
        <v>42.558336085364033</v>
      </c>
      <c r="D4265">
        <f t="shared" ca="1" si="266"/>
        <v>-12.449446385866461</v>
      </c>
      <c r="E4265">
        <f t="shared" ca="1" si="267"/>
        <v>9.7982179112804584</v>
      </c>
    </row>
    <row r="4266" spans="2:5" x14ac:dyDescent="0.2">
      <c r="B4266">
        <f t="shared" ca="1" si="264"/>
        <v>72.012122070881261</v>
      </c>
      <c r="C4266">
        <f t="shared" ca="1" si="265"/>
        <v>60.667505858206702</v>
      </c>
      <c r="D4266">
        <f t="shared" ca="1" si="266"/>
        <v>-7.0724386344791412</v>
      </c>
      <c r="E4266">
        <f t="shared" ca="1" si="267"/>
        <v>11.326092985056647</v>
      </c>
    </row>
    <row r="4267" spans="2:5" x14ac:dyDescent="0.2">
      <c r="B4267">
        <f t="shared" ca="1" si="264"/>
        <v>67.925011091573509</v>
      </c>
      <c r="C4267">
        <f t="shared" ca="1" si="265"/>
        <v>83.900788844428547</v>
      </c>
      <c r="D4267">
        <f t="shared" ca="1" si="266"/>
        <v>-9.0027241164565144</v>
      </c>
      <c r="E4267">
        <f t="shared" ca="1" si="267"/>
        <v>12.347474233280948</v>
      </c>
    </row>
    <row r="4268" spans="2:5" x14ac:dyDescent="0.2">
      <c r="B4268">
        <f t="shared" ca="1" si="264"/>
        <v>77.276440128762061</v>
      </c>
      <c r="C4268">
        <f t="shared" ca="1" si="265"/>
        <v>55.067129032543974</v>
      </c>
      <c r="D4268">
        <f t="shared" ca="1" si="266"/>
        <v>-12.693945287699645</v>
      </c>
      <c r="E4268">
        <f t="shared" ca="1" si="267"/>
        <v>7.951469755282579</v>
      </c>
    </row>
    <row r="4269" spans="2:5" x14ac:dyDescent="0.2">
      <c r="B4269">
        <f t="shared" ca="1" si="264"/>
        <v>87.849641230791548</v>
      </c>
      <c r="C4269">
        <f t="shared" ca="1" si="265"/>
        <v>82.609558700337629</v>
      </c>
      <c r="D4269">
        <f t="shared" ca="1" si="266"/>
        <v>-9.0901982551329379</v>
      </c>
      <c r="E4269">
        <f t="shared" ca="1" si="267"/>
        <v>9.5070502688227077</v>
      </c>
    </row>
    <row r="4270" spans="2:5" x14ac:dyDescent="0.2">
      <c r="B4270">
        <f t="shared" ca="1" si="264"/>
        <v>61.925790155867197</v>
      </c>
      <c r="C4270">
        <f t="shared" ca="1" si="265"/>
        <v>86.637712156419212</v>
      </c>
      <c r="D4270">
        <f t="shared" ca="1" si="266"/>
        <v>-21.384782694923437</v>
      </c>
      <c r="E4270">
        <f t="shared" ca="1" si="267"/>
        <v>9.5133346877572453</v>
      </c>
    </row>
    <row r="4271" spans="2:5" x14ac:dyDescent="0.2">
      <c r="B4271">
        <f t="shared" ca="1" si="264"/>
        <v>64.337732667059612</v>
      </c>
      <c r="C4271">
        <f t="shared" ca="1" si="265"/>
        <v>56.265449882536565</v>
      </c>
      <c r="D4271">
        <f t="shared" ca="1" si="266"/>
        <v>-8.6922671732476253</v>
      </c>
      <c r="E4271">
        <f t="shared" ca="1" si="267"/>
        <v>8.7159512107751258</v>
      </c>
    </row>
    <row r="4272" spans="2:5" x14ac:dyDescent="0.2">
      <c r="B4272">
        <f t="shared" ca="1" si="264"/>
        <v>87.5232582518654</v>
      </c>
      <c r="C4272">
        <f t="shared" ca="1" si="265"/>
        <v>85.557443875385758</v>
      </c>
      <c r="D4272">
        <f t="shared" ca="1" si="266"/>
        <v>-15.688622988729685</v>
      </c>
      <c r="E4272">
        <f t="shared" ca="1" si="267"/>
        <v>12.366529902423064</v>
      </c>
    </row>
    <row r="4273" spans="2:5" x14ac:dyDescent="0.2">
      <c r="B4273">
        <f t="shared" ca="1" si="264"/>
        <v>56.645077491101404</v>
      </c>
      <c r="C4273">
        <f t="shared" ca="1" si="265"/>
        <v>47.45286869588746</v>
      </c>
      <c r="D4273">
        <f t="shared" ca="1" si="266"/>
        <v>-8.9545254167105686</v>
      </c>
      <c r="E4273">
        <f t="shared" ca="1" si="267"/>
        <v>9.3166226351189998</v>
      </c>
    </row>
    <row r="4274" spans="2:5" x14ac:dyDescent="0.2">
      <c r="B4274">
        <f t="shared" ca="1" si="264"/>
        <v>46.936023706128026</v>
      </c>
      <c r="C4274">
        <f t="shared" ca="1" si="265"/>
        <v>67.391308443845929</v>
      </c>
      <c r="D4274">
        <f t="shared" ca="1" si="266"/>
        <v>-9.848581387989201</v>
      </c>
      <c r="E4274">
        <f t="shared" ca="1" si="267"/>
        <v>11.076912119666426</v>
      </c>
    </row>
    <row r="4275" spans="2:5" x14ac:dyDescent="0.2">
      <c r="B4275">
        <f t="shared" ca="1" si="264"/>
        <v>101.39491820069291</v>
      </c>
      <c r="C4275">
        <f t="shared" ca="1" si="265"/>
        <v>65.932099939613508</v>
      </c>
      <c r="D4275">
        <f t="shared" ca="1" si="266"/>
        <v>-12.053185506644667</v>
      </c>
      <c r="E4275">
        <f t="shared" ca="1" si="267"/>
        <v>13.061446242137819</v>
      </c>
    </row>
    <row r="4276" spans="2:5" x14ac:dyDescent="0.2">
      <c r="B4276">
        <f t="shared" ca="1" si="264"/>
        <v>81.208926593102419</v>
      </c>
      <c r="C4276">
        <f t="shared" ca="1" si="265"/>
        <v>35.979187603964235</v>
      </c>
      <c r="D4276">
        <f t="shared" ca="1" si="266"/>
        <v>-12.235977561787495</v>
      </c>
      <c r="E4276">
        <f t="shared" ca="1" si="267"/>
        <v>10.021427428772737</v>
      </c>
    </row>
    <row r="4277" spans="2:5" x14ac:dyDescent="0.2">
      <c r="B4277">
        <f t="shared" ca="1" si="264"/>
        <v>88.261487288279824</v>
      </c>
      <c r="C4277">
        <f t="shared" ca="1" si="265"/>
        <v>73.169109852440727</v>
      </c>
      <c r="D4277">
        <f t="shared" ca="1" si="266"/>
        <v>-16.877632803271627</v>
      </c>
      <c r="E4277">
        <f t="shared" ca="1" si="267"/>
        <v>10.966544756826567</v>
      </c>
    </row>
    <row r="4278" spans="2:5" x14ac:dyDescent="0.2">
      <c r="B4278">
        <f t="shared" ca="1" si="264"/>
        <v>58.065252068826609</v>
      </c>
      <c r="C4278">
        <f t="shared" ca="1" si="265"/>
        <v>99.543384682100239</v>
      </c>
      <c r="D4278">
        <f t="shared" ca="1" si="266"/>
        <v>-12.106016453531515</v>
      </c>
      <c r="E4278">
        <f t="shared" ca="1" si="267"/>
        <v>7.9799983116066162</v>
      </c>
    </row>
    <row r="4279" spans="2:5" x14ac:dyDescent="0.2">
      <c r="B4279">
        <f t="shared" ca="1" si="264"/>
        <v>134.48975252638331</v>
      </c>
      <c r="C4279">
        <f t="shared" ca="1" si="265"/>
        <v>73.519169442208721</v>
      </c>
      <c r="D4279">
        <f t="shared" ca="1" si="266"/>
        <v>-12.605979209407977</v>
      </c>
      <c r="E4279">
        <f t="shared" ca="1" si="267"/>
        <v>11.322010346414466</v>
      </c>
    </row>
    <row r="4280" spans="2:5" x14ac:dyDescent="0.2">
      <c r="B4280">
        <f t="shared" ca="1" si="264"/>
        <v>83.456604817210547</v>
      </c>
      <c r="C4280">
        <f t="shared" ca="1" si="265"/>
        <v>91.096379427971158</v>
      </c>
      <c r="D4280">
        <f t="shared" ca="1" si="266"/>
        <v>-7.7387716655207877</v>
      </c>
      <c r="E4280">
        <f t="shared" ca="1" si="267"/>
        <v>9.3123946838531939</v>
      </c>
    </row>
    <row r="4281" spans="2:5" x14ac:dyDescent="0.2">
      <c r="B4281">
        <f t="shared" ca="1" si="264"/>
        <v>68.061949568039836</v>
      </c>
      <c r="C4281">
        <f t="shared" ca="1" si="265"/>
        <v>62.681726714802942</v>
      </c>
      <c r="D4281">
        <f t="shared" ca="1" si="266"/>
        <v>-20.167536911855702</v>
      </c>
      <c r="E4281">
        <f t="shared" ca="1" si="267"/>
        <v>11.629604788361213</v>
      </c>
    </row>
    <row r="4282" spans="2:5" x14ac:dyDescent="0.2">
      <c r="B4282">
        <f t="shared" ca="1" si="264"/>
        <v>81.788617627103719</v>
      </c>
      <c r="C4282">
        <f t="shared" ca="1" si="265"/>
        <v>54.610735380277745</v>
      </c>
      <c r="D4282">
        <f t="shared" ca="1" si="266"/>
        <v>-13.941111348295046</v>
      </c>
      <c r="E4282">
        <f t="shared" ca="1" si="267"/>
        <v>12.827453917975213</v>
      </c>
    </row>
    <row r="4283" spans="2:5" x14ac:dyDescent="0.2">
      <c r="B4283">
        <f t="shared" ca="1" si="264"/>
        <v>99.075525314137337</v>
      </c>
      <c r="C4283">
        <f t="shared" ca="1" si="265"/>
        <v>83.930095055895208</v>
      </c>
      <c r="D4283">
        <f t="shared" ca="1" si="266"/>
        <v>-12.04178926652313</v>
      </c>
      <c r="E4283">
        <f t="shared" ca="1" si="267"/>
        <v>9.1149015144265491</v>
      </c>
    </row>
    <row r="4284" spans="2:5" x14ac:dyDescent="0.2">
      <c r="B4284">
        <f t="shared" ca="1" si="264"/>
        <v>74.433798517036564</v>
      </c>
      <c r="C4284">
        <f t="shared" ca="1" si="265"/>
        <v>87.79084369409108</v>
      </c>
      <c r="D4284">
        <f t="shared" ca="1" si="266"/>
        <v>-15.202466263291473</v>
      </c>
      <c r="E4284">
        <f t="shared" ca="1" si="267"/>
        <v>12.565100614642905</v>
      </c>
    </row>
    <row r="4285" spans="2:5" x14ac:dyDescent="0.2">
      <c r="B4285">
        <f t="shared" ca="1" si="264"/>
        <v>47.991898455540095</v>
      </c>
      <c r="C4285">
        <f t="shared" ca="1" si="265"/>
        <v>71.458878786860424</v>
      </c>
      <c r="D4285">
        <f t="shared" ca="1" si="266"/>
        <v>-16.150521764465346</v>
      </c>
      <c r="E4285">
        <f t="shared" ca="1" si="267"/>
        <v>11.703957942371632</v>
      </c>
    </row>
    <row r="4286" spans="2:5" x14ac:dyDescent="0.2">
      <c r="B4286">
        <f t="shared" ca="1" si="264"/>
        <v>76.5895252763234</v>
      </c>
      <c r="C4286">
        <f t="shared" ca="1" si="265"/>
        <v>59.084692732007326</v>
      </c>
      <c r="D4286">
        <f t="shared" ca="1" si="266"/>
        <v>-19.808366929493605</v>
      </c>
      <c r="E4286">
        <f t="shared" ca="1" si="267"/>
        <v>11.32067145796062</v>
      </c>
    </row>
    <row r="4287" spans="2:5" x14ac:dyDescent="0.2">
      <c r="B4287">
        <f t="shared" ca="1" si="264"/>
        <v>80.722373059415403</v>
      </c>
      <c r="C4287">
        <f t="shared" ca="1" si="265"/>
        <v>59.00650584836265</v>
      </c>
      <c r="D4287">
        <f t="shared" ca="1" si="266"/>
        <v>-11.809867191663246</v>
      </c>
      <c r="E4287">
        <f t="shared" ca="1" si="267"/>
        <v>10.225275226235357</v>
      </c>
    </row>
    <row r="4288" spans="2:5" x14ac:dyDescent="0.2">
      <c r="B4288">
        <f t="shared" ca="1" si="264"/>
        <v>55.953570165975449</v>
      </c>
      <c r="C4288">
        <f t="shared" ca="1" si="265"/>
        <v>64.441488453241618</v>
      </c>
      <c r="D4288">
        <f t="shared" ca="1" si="266"/>
        <v>-12.22760664417406</v>
      </c>
      <c r="E4288">
        <f t="shared" ca="1" si="267"/>
        <v>9.881333264382457</v>
      </c>
    </row>
    <row r="4289" spans="2:5" x14ac:dyDescent="0.2">
      <c r="B4289">
        <f t="shared" ca="1" si="264"/>
        <v>101.87867835323851</v>
      </c>
      <c r="C4289">
        <f t="shared" ca="1" si="265"/>
        <v>55.647045385354197</v>
      </c>
      <c r="D4289">
        <f t="shared" ca="1" si="266"/>
        <v>-10.033571039200147</v>
      </c>
      <c r="E4289">
        <f t="shared" ca="1" si="267"/>
        <v>9.4840350942318228</v>
      </c>
    </row>
    <row r="4290" spans="2:5" x14ac:dyDescent="0.2">
      <c r="B4290">
        <f t="shared" ca="1" si="264"/>
        <v>50.82356927994207</v>
      </c>
      <c r="C4290">
        <f t="shared" ca="1" si="265"/>
        <v>89.017254919307149</v>
      </c>
      <c r="D4290">
        <f t="shared" ca="1" si="266"/>
        <v>-19.309419351991917</v>
      </c>
      <c r="E4290">
        <f t="shared" ca="1" si="267"/>
        <v>8.7228749168439226</v>
      </c>
    </row>
    <row r="4291" spans="2:5" x14ac:dyDescent="0.2">
      <c r="B4291">
        <f t="shared" ca="1" si="264"/>
        <v>79.336892851569161</v>
      </c>
      <c r="C4291">
        <f t="shared" ca="1" si="265"/>
        <v>65.56603645017718</v>
      </c>
      <c r="D4291">
        <f t="shared" ca="1" si="266"/>
        <v>-13.750656426162243</v>
      </c>
      <c r="E4291">
        <f t="shared" ca="1" si="267"/>
        <v>10.797333397575452</v>
      </c>
    </row>
    <row r="4292" spans="2:5" x14ac:dyDescent="0.2">
      <c r="B4292">
        <f t="shared" ca="1" si="264"/>
        <v>83.548151255547737</v>
      </c>
      <c r="C4292">
        <f t="shared" ca="1" si="265"/>
        <v>103.70957241305327</v>
      </c>
      <c r="D4292">
        <f t="shared" ca="1" si="266"/>
        <v>-15.65241300890994</v>
      </c>
      <c r="E4292">
        <f t="shared" ca="1" si="267"/>
        <v>13.62187830938894</v>
      </c>
    </row>
    <row r="4293" spans="2:5" x14ac:dyDescent="0.2">
      <c r="B4293">
        <f t="shared" ca="1" si="264"/>
        <v>77.281552649862135</v>
      </c>
      <c r="C4293">
        <f t="shared" ca="1" si="265"/>
        <v>90.930223575943188</v>
      </c>
      <c r="D4293">
        <f t="shared" ca="1" si="266"/>
        <v>-13.09771872790243</v>
      </c>
      <c r="E4293">
        <f t="shared" ca="1" si="267"/>
        <v>10.13975453392551</v>
      </c>
    </row>
    <row r="4294" spans="2:5" x14ac:dyDescent="0.2">
      <c r="B4294">
        <f t="shared" ca="1" si="264"/>
        <v>65.716287773651558</v>
      </c>
      <c r="C4294">
        <f t="shared" ca="1" si="265"/>
        <v>85.553157347473174</v>
      </c>
      <c r="D4294">
        <f t="shared" ca="1" si="266"/>
        <v>-4.2389002886040945</v>
      </c>
      <c r="E4294">
        <f t="shared" ca="1" si="267"/>
        <v>13.986192953566217</v>
      </c>
    </row>
    <row r="4295" spans="2:5" x14ac:dyDescent="0.2">
      <c r="B4295">
        <f t="shared" ref="B4295:B4358" ca="1" si="268">_xlfn.NORM.INV(RAND(),$B$3,$B$4)</f>
        <v>63.556366665836087</v>
      </c>
      <c r="C4295">
        <f t="shared" ref="C4295:C4358" ca="1" si="269">_xlfn.NORM.INV(RAND(),$C$3,$C$4)</f>
        <v>54.024492688067866</v>
      </c>
      <c r="D4295">
        <f t="shared" ref="D4295:D4358" ca="1" si="270">_xlfn.NORM.INV(RAND(),$D$3,$D$4)</f>
        <v>-10.875628740243924</v>
      </c>
      <c r="E4295">
        <f t="shared" ref="E4295:E4358" ca="1" si="271">_xlfn.NORM.INV(RAND(),$E$3,$E$4)</f>
        <v>12.858983674542062</v>
      </c>
    </row>
    <row r="4296" spans="2:5" x14ac:dyDescent="0.2">
      <c r="B4296">
        <f t="shared" ca="1" si="268"/>
        <v>106.50546884239162</v>
      </c>
      <c r="C4296">
        <f t="shared" ca="1" si="269"/>
        <v>74.591141166789157</v>
      </c>
      <c r="D4296">
        <f t="shared" ca="1" si="270"/>
        <v>-10.160206330726908</v>
      </c>
      <c r="E4296">
        <f t="shared" ca="1" si="271"/>
        <v>9.963565297279418</v>
      </c>
    </row>
    <row r="4297" spans="2:5" x14ac:dyDescent="0.2">
      <c r="B4297">
        <f t="shared" ca="1" si="268"/>
        <v>69.62707655558718</v>
      </c>
      <c r="C4297">
        <f t="shared" ca="1" si="269"/>
        <v>95.700581682824406</v>
      </c>
      <c r="D4297">
        <f t="shared" ca="1" si="270"/>
        <v>-10.175099910190308</v>
      </c>
      <c r="E4297">
        <f t="shared" ca="1" si="271"/>
        <v>12.625350504987299</v>
      </c>
    </row>
    <row r="4298" spans="2:5" x14ac:dyDescent="0.2">
      <c r="B4298">
        <f t="shared" ca="1" si="268"/>
        <v>68.497875336201531</v>
      </c>
      <c r="C4298">
        <f t="shared" ca="1" si="269"/>
        <v>90.624485815528345</v>
      </c>
      <c r="D4298">
        <f t="shared" ca="1" si="270"/>
        <v>-10.436257637491956</v>
      </c>
      <c r="E4298">
        <f t="shared" ca="1" si="271"/>
        <v>10.104401764111723</v>
      </c>
    </row>
    <row r="4299" spans="2:5" x14ac:dyDescent="0.2">
      <c r="B4299">
        <f t="shared" ca="1" si="268"/>
        <v>112.75108090272386</v>
      </c>
      <c r="C4299">
        <f t="shared" ca="1" si="269"/>
        <v>49.827504393913763</v>
      </c>
      <c r="D4299">
        <f t="shared" ca="1" si="270"/>
        <v>-15.786732976210757</v>
      </c>
      <c r="E4299">
        <f t="shared" ca="1" si="271"/>
        <v>10.923114772913895</v>
      </c>
    </row>
    <row r="4300" spans="2:5" x14ac:dyDescent="0.2">
      <c r="B4300">
        <f t="shared" ca="1" si="268"/>
        <v>79.504402158977641</v>
      </c>
      <c r="C4300">
        <f t="shared" ca="1" si="269"/>
        <v>77.515361424143251</v>
      </c>
      <c r="D4300">
        <f t="shared" ca="1" si="270"/>
        <v>-8.7586273397017465</v>
      </c>
      <c r="E4300">
        <f t="shared" ca="1" si="271"/>
        <v>12.001134404703222</v>
      </c>
    </row>
    <row r="4301" spans="2:5" x14ac:dyDescent="0.2">
      <c r="B4301">
        <f t="shared" ca="1" si="268"/>
        <v>59.806517617535491</v>
      </c>
      <c r="C4301">
        <f t="shared" ca="1" si="269"/>
        <v>68.975101810725221</v>
      </c>
      <c r="D4301">
        <f t="shared" ca="1" si="270"/>
        <v>-18.367649358709912</v>
      </c>
      <c r="E4301">
        <f t="shared" ca="1" si="271"/>
        <v>8.8716305656864769</v>
      </c>
    </row>
    <row r="4302" spans="2:5" x14ac:dyDescent="0.2">
      <c r="B4302">
        <f t="shared" ca="1" si="268"/>
        <v>49.885282431409934</v>
      </c>
      <c r="C4302">
        <f t="shared" ca="1" si="269"/>
        <v>92.623585345587131</v>
      </c>
      <c r="D4302">
        <f t="shared" ca="1" si="270"/>
        <v>-13.767951585233678</v>
      </c>
      <c r="E4302">
        <f t="shared" ca="1" si="271"/>
        <v>9.7107363557967297</v>
      </c>
    </row>
    <row r="4303" spans="2:5" x14ac:dyDescent="0.2">
      <c r="B4303">
        <f t="shared" ca="1" si="268"/>
        <v>73.317110065714047</v>
      </c>
      <c r="C4303">
        <f t="shared" ca="1" si="269"/>
        <v>71.607310980754988</v>
      </c>
      <c r="D4303">
        <f t="shared" ca="1" si="270"/>
        <v>-12.47295812800119</v>
      </c>
      <c r="E4303">
        <f t="shared" ca="1" si="271"/>
        <v>12.327281929792086</v>
      </c>
    </row>
    <row r="4304" spans="2:5" x14ac:dyDescent="0.2">
      <c r="B4304">
        <f t="shared" ca="1" si="268"/>
        <v>78.923261583464438</v>
      </c>
      <c r="C4304">
        <f t="shared" ca="1" si="269"/>
        <v>65.010881859771487</v>
      </c>
      <c r="D4304">
        <f t="shared" ca="1" si="270"/>
        <v>-11.339974811725918</v>
      </c>
      <c r="E4304">
        <f t="shared" ca="1" si="271"/>
        <v>12.07324854900676</v>
      </c>
    </row>
    <row r="4305" spans="2:5" x14ac:dyDescent="0.2">
      <c r="B4305">
        <f t="shared" ca="1" si="268"/>
        <v>71.216900093191811</v>
      </c>
      <c r="C4305">
        <f t="shared" ca="1" si="269"/>
        <v>65.318248324449826</v>
      </c>
      <c r="D4305">
        <f t="shared" ca="1" si="270"/>
        <v>-12.179687114761075</v>
      </c>
      <c r="E4305">
        <f t="shared" ca="1" si="271"/>
        <v>8.4700144399819095</v>
      </c>
    </row>
    <row r="4306" spans="2:5" x14ac:dyDescent="0.2">
      <c r="B4306">
        <f t="shared" ca="1" si="268"/>
        <v>78.085119843342127</v>
      </c>
      <c r="C4306">
        <f t="shared" ca="1" si="269"/>
        <v>83.949872658114131</v>
      </c>
      <c r="D4306">
        <f t="shared" ca="1" si="270"/>
        <v>-11.12645608359415</v>
      </c>
      <c r="E4306">
        <f t="shared" ca="1" si="271"/>
        <v>10.537357206488291</v>
      </c>
    </row>
    <row r="4307" spans="2:5" x14ac:dyDescent="0.2">
      <c r="B4307">
        <f t="shared" ca="1" si="268"/>
        <v>61.292898105242841</v>
      </c>
      <c r="C4307">
        <f t="shared" ca="1" si="269"/>
        <v>61.942037397711616</v>
      </c>
      <c r="D4307">
        <f t="shared" ca="1" si="270"/>
        <v>-12.826985639088585</v>
      </c>
      <c r="E4307">
        <f t="shared" ca="1" si="271"/>
        <v>10.320730665654191</v>
      </c>
    </row>
    <row r="4308" spans="2:5" x14ac:dyDescent="0.2">
      <c r="B4308">
        <f t="shared" ca="1" si="268"/>
        <v>68.766775205570468</v>
      </c>
      <c r="C4308">
        <f t="shared" ca="1" si="269"/>
        <v>42.068599772951131</v>
      </c>
      <c r="D4308">
        <f t="shared" ca="1" si="270"/>
        <v>-10.598401335985576</v>
      </c>
      <c r="E4308">
        <f t="shared" ca="1" si="271"/>
        <v>12.648026690311097</v>
      </c>
    </row>
    <row r="4309" spans="2:5" x14ac:dyDescent="0.2">
      <c r="B4309">
        <f t="shared" ca="1" si="268"/>
        <v>46.598283146381569</v>
      </c>
      <c r="C4309">
        <f t="shared" ca="1" si="269"/>
        <v>59.458284173481061</v>
      </c>
      <c r="D4309">
        <f t="shared" ca="1" si="270"/>
        <v>-17.378605682628937</v>
      </c>
      <c r="E4309">
        <f t="shared" ca="1" si="271"/>
        <v>12.733808004443537</v>
      </c>
    </row>
    <row r="4310" spans="2:5" x14ac:dyDescent="0.2">
      <c r="B4310">
        <f t="shared" ca="1" si="268"/>
        <v>86.286752797288813</v>
      </c>
      <c r="C4310">
        <f t="shared" ca="1" si="269"/>
        <v>91.423745436443511</v>
      </c>
      <c r="D4310">
        <f t="shared" ca="1" si="270"/>
        <v>-14.976044839724445</v>
      </c>
      <c r="E4310">
        <f t="shared" ca="1" si="271"/>
        <v>9.1454628210088913</v>
      </c>
    </row>
    <row r="4311" spans="2:5" x14ac:dyDescent="0.2">
      <c r="B4311">
        <f t="shared" ca="1" si="268"/>
        <v>58.159198844544193</v>
      </c>
      <c r="C4311">
        <f t="shared" ca="1" si="269"/>
        <v>78.058145797040623</v>
      </c>
      <c r="D4311">
        <f t="shared" ca="1" si="270"/>
        <v>-18.048969861123947</v>
      </c>
      <c r="E4311">
        <f t="shared" ca="1" si="271"/>
        <v>11.618551193103105</v>
      </c>
    </row>
    <row r="4312" spans="2:5" x14ac:dyDescent="0.2">
      <c r="B4312">
        <f t="shared" ca="1" si="268"/>
        <v>70.080257279736117</v>
      </c>
      <c r="C4312">
        <f t="shared" ca="1" si="269"/>
        <v>68.366813129029637</v>
      </c>
      <c r="D4312">
        <f t="shared" ca="1" si="270"/>
        <v>-16.192473255082923</v>
      </c>
      <c r="E4312">
        <f t="shared" ca="1" si="271"/>
        <v>11.560782426310155</v>
      </c>
    </row>
    <row r="4313" spans="2:5" x14ac:dyDescent="0.2">
      <c r="B4313">
        <f t="shared" ca="1" si="268"/>
        <v>43.718929070459858</v>
      </c>
      <c r="C4313">
        <f t="shared" ca="1" si="269"/>
        <v>66.038226026310994</v>
      </c>
      <c r="D4313">
        <f t="shared" ca="1" si="270"/>
        <v>-9.8850783145741872</v>
      </c>
      <c r="E4313">
        <f t="shared" ca="1" si="271"/>
        <v>10.548337309885513</v>
      </c>
    </row>
    <row r="4314" spans="2:5" x14ac:dyDescent="0.2">
      <c r="B4314">
        <f t="shared" ca="1" si="268"/>
        <v>57.955566142994627</v>
      </c>
      <c r="C4314">
        <f t="shared" ca="1" si="269"/>
        <v>78.172430898090937</v>
      </c>
      <c r="D4314">
        <f t="shared" ca="1" si="270"/>
        <v>-11.671439025332225</v>
      </c>
      <c r="E4314">
        <f t="shared" ca="1" si="271"/>
        <v>12.533229821409133</v>
      </c>
    </row>
    <row r="4315" spans="2:5" x14ac:dyDescent="0.2">
      <c r="B4315">
        <f t="shared" ca="1" si="268"/>
        <v>55.0868818913533</v>
      </c>
      <c r="C4315">
        <f t="shared" ca="1" si="269"/>
        <v>82.229219745313188</v>
      </c>
      <c r="D4315">
        <f t="shared" ca="1" si="270"/>
        <v>-14.486296193033695</v>
      </c>
      <c r="E4315">
        <f t="shared" ca="1" si="271"/>
        <v>12.220369239927857</v>
      </c>
    </row>
    <row r="4316" spans="2:5" x14ac:dyDescent="0.2">
      <c r="B4316">
        <f t="shared" ca="1" si="268"/>
        <v>52.663466983615322</v>
      </c>
      <c r="C4316">
        <f t="shared" ca="1" si="269"/>
        <v>53.107781740383842</v>
      </c>
      <c r="D4316">
        <f t="shared" ca="1" si="270"/>
        <v>-14.854026614262221</v>
      </c>
      <c r="E4316">
        <f t="shared" ca="1" si="271"/>
        <v>10.040185489756251</v>
      </c>
    </row>
    <row r="4317" spans="2:5" x14ac:dyDescent="0.2">
      <c r="B4317">
        <f t="shared" ca="1" si="268"/>
        <v>59.034882698516014</v>
      </c>
      <c r="C4317">
        <f t="shared" ca="1" si="269"/>
        <v>53.01289621485887</v>
      </c>
      <c r="D4317">
        <f t="shared" ca="1" si="270"/>
        <v>-10.815853864521545</v>
      </c>
      <c r="E4317">
        <f t="shared" ca="1" si="271"/>
        <v>11.375931912741784</v>
      </c>
    </row>
    <row r="4318" spans="2:5" x14ac:dyDescent="0.2">
      <c r="B4318">
        <f t="shared" ca="1" si="268"/>
        <v>54.022003177326212</v>
      </c>
      <c r="C4318">
        <f t="shared" ca="1" si="269"/>
        <v>91.708430913333501</v>
      </c>
      <c r="D4318">
        <f t="shared" ca="1" si="270"/>
        <v>-15.86945080383768</v>
      </c>
      <c r="E4318">
        <f t="shared" ca="1" si="271"/>
        <v>11.233266487669981</v>
      </c>
    </row>
    <row r="4319" spans="2:5" x14ac:dyDescent="0.2">
      <c r="B4319">
        <f t="shared" ca="1" si="268"/>
        <v>82.693889610052608</v>
      </c>
      <c r="C4319">
        <f t="shared" ca="1" si="269"/>
        <v>78.276818612702286</v>
      </c>
      <c r="D4319">
        <f t="shared" ca="1" si="270"/>
        <v>-15.147790667222395</v>
      </c>
      <c r="E4319">
        <f t="shared" ca="1" si="271"/>
        <v>7.5040849848140638</v>
      </c>
    </row>
    <row r="4320" spans="2:5" x14ac:dyDescent="0.2">
      <c r="B4320">
        <f t="shared" ca="1" si="268"/>
        <v>63.753536346646015</v>
      </c>
      <c r="C4320">
        <f t="shared" ca="1" si="269"/>
        <v>55.411938779405347</v>
      </c>
      <c r="D4320">
        <f t="shared" ca="1" si="270"/>
        <v>-11.185695912887645</v>
      </c>
      <c r="E4320">
        <f t="shared" ca="1" si="271"/>
        <v>11.887022442005376</v>
      </c>
    </row>
    <row r="4321" spans="2:5" x14ac:dyDescent="0.2">
      <c r="B4321">
        <f t="shared" ca="1" si="268"/>
        <v>47.551276524912055</v>
      </c>
      <c r="C4321">
        <f t="shared" ca="1" si="269"/>
        <v>104.75628107186725</v>
      </c>
      <c r="D4321">
        <f t="shared" ca="1" si="270"/>
        <v>-18.2506104522089</v>
      </c>
      <c r="E4321">
        <f t="shared" ca="1" si="271"/>
        <v>12.676722022920488</v>
      </c>
    </row>
    <row r="4322" spans="2:5" x14ac:dyDescent="0.2">
      <c r="B4322">
        <f t="shared" ca="1" si="268"/>
        <v>108.3590215036069</v>
      </c>
      <c r="C4322">
        <f t="shared" ca="1" si="269"/>
        <v>65.188248820021258</v>
      </c>
      <c r="D4322">
        <f t="shared" ca="1" si="270"/>
        <v>-19.995931963078455</v>
      </c>
      <c r="E4322">
        <f t="shared" ca="1" si="271"/>
        <v>8.9798055194584929</v>
      </c>
    </row>
    <row r="4323" spans="2:5" x14ac:dyDescent="0.2">
      <c r="B4323">
        <f t="shared" ca="1" si="268"/>
        <v>88.332280618597764</v>
      </c>
      <c r="C4323">
        <f t="shared" ca="1" si="269"/>
        <v>29.140211868151468</v>
      </c>
      <c r="D4323">
        <f t="shared" ca="1" si="270"/>
        <v>-13.776046024104595</v>
      </c>
      <c r="E4323">
        <f t="shared" ca="1" si="271"/>
        <v>10.559469446481769</v>
      </c>
    </row>
    <row r="4324" spans="2:5" x14ac:dyDescent="0.2">
      <c r="B4324">
        <f t="shared" ca="1" si="268"/>
        <v>119.86597145389446</v>
      </c>
      <c r="C4324">
        <f t="shared" ca="1" si="269"/>
        <v>62.66335054002186</v>
      </c>
      <c r="D4324">
        <f t="shared" ca="1" si="270"/>
        <v>-9.2260164465481633</v>
      </c>
      <c r="E4324">
        <f t="shared" ca="1" si="271"/>
        <v>14.14587202176288</v>
      </c>
    </row>
    <row r="4325" spans="2:5" x14ac:dyDescent="0.2">
      <c r="B4325">
        <f t="shared" ca="1" si="268"/>
        <v>68.995535082170306</v>
      </c>
      <c r="C4325">
        <f t="shared" ca="1" si="269"/>
        <v>58.603803080801185</v>
      </c>
      <c r="D4325">
        <f t="shared" ca="1" si="270"/>
        <v>-15.117550648581309</v>
      </c>
      <c r="E4325">
        <f t="shared" ca="1" si="271"/>
        <v>8.2606308394941301</v>
      </c>
    </row>
    <row r="4326" spans="2:5" x14ac:dyDescent="0.2">
      <c r="B4326">
        <f t="shared" ca="1" si="268"/>
        <v>58.943019414853545</v>
      </c>
      <c r="C4326">
        <f t="shared" ca="1" si="269"/>
        <v>69.246094265499835</v>
      </c>
      <c r="D4326">
        <f t="shared" ca="1" si="270"/>
        <v>-11.592483140145386</v>
      </c>
      <c r="E4326">
        <f t="shared" ca="1" si="271"/>
        <v>10.208609094369105</v>
      </c>
    </row>
    <row r="4327" spans="2:5" x14ac:dyDescent="0.2">
      <c r="B4327">
        <f t="shared" ca="1" si="268"/>
        <v>119.59173079193077</v>
      </c>
      <c r="C4327">
        <f t="shared" ca="1" si="269"/>
        <v>63.085774132183147</v>
      </c>
      <c r="D4327">
        <f t="shared" ca="1" si="270"/>
        <v>-18.02665973849264</v>
      </c>
      <c r="E4327">
        <f t="shared" ca="1" si="271"/>
        <v>11.740186812331116</v>
      </c>
    </row>
    <row r="4328" spans="2:5" x14ac:dyDescent="0.2">
      <c r="B4328">
        <f t="shared" ca="1" si="268"/>
        <v>88.818240821256211</v>
      </c>
      <c r="C4328">
        <f t="shared" ca="1" si="269"/>
        <v>75.695482201262493</v>
      </c>
      <c r="D4328">
        <f t="shared" ca="1" si="270"/>
        <v>-17.375708479500805</v>
      </c>
      <c r="E4328">
        <f t="shared" ca="1" si="271"/>
        <v>14.304667498884381</v>
      </c>
    </row>
    <row r="4329" spans="2:5" x14ac:dyDescent="0.2">
      <c r="B4329">
        <f t="shared" ca="1" si="268"/>
        <v>59.964772288916194</v>
      </c>
      <c r="C4329">
        <f t="shared" ca="1" si="269"/>
        <v>62.010970378856861</v>
      </c>
      <c r="D4329">
        <f t="shared" ca="1" si="270"/>
        <v>-6.9587208716558733</v>
      </c>
      <c r="E4329">
        <f t="shared" ca="1" si="271"/>
        <v>10.736763271618386</v>
      </c>
    </row>
    <row r="4330" spans="2:5" x14ac:dyDescent="0.2">
      <c r="B4330">
        <f t="shared" ca="1" si="268"/>
        <v>53.649572610051948</v>
      </c>
      <c r="C4330">
        <f t="shared" ca="1" si="269"/>
        <v>76.463903734173684</v>
      </c>
      <c r="D4330">
        <f t="shared" ca="1" si="270"/>
        <v>-16.644140506139884</v>
      </c>
      <c r="E4330">
        <f t="shared" ca="1" si="271"/>
        <v>9.8585431503363132</v>
      </c>
    </row>
    <row r="4331" spans="2:5" x14ac:dyDescent="0.2">
      <c r="B4331">
        <f t="shared" ca="1" si="268"/>
        <v>79.92692872141069</v>
      </c>
      <c r="C4331">
        <f t="shared" ca="1" si="269"/>
        <v>63.703192254636257</v>
      </c>
      <c r="D4331">
        <f t="shared" ca="1" si="270"/>
        <v>-3.8948705828520982</v>
      </c>
      <c r="E4331">
        <f t="shared" ca="1" si="271"/>
        <v>12.019122511240557</v>
      </c>
    </row>
    <row r="4332" spans="2:5" x14ac:dyDescent="0.2">
      <c r="B4332">
        <f t="shared" ca="1" si="268"/>
        <v>29.715159195947258</v>
      </c>
      <c r="C4332">
        <f t="shared" ca="1" si="269"/>
        <v>67.101443269348778</v>
      </c>
      <c r="D4332">
        <f t="shared" ca="1" si="270"/>
        <v>-17.169487887462026</v>
      </c>
      <c r="E4332">
        <f t="shared" ca="1" si="271"/>
        <v>10.584730683687685</v>
      </c>
    </row>
    <row r="4333" spans="2:5" x14ac:dyDescent="0.2">
      <c r="B4333">
        <f t="shared" ca="1" si="268"/>
        <v>78.430694198719863</v>
      </c>
      <c r="C4333">
        <f t="shared" ca="1" si="269"/>
        <v>70.008933911806125</v>
      </c>
      <c r="D4333">
        <f t="shared" ca="1" si="270"/>
        <v>-9.3568436123590821</v>
      </c>
      <c r="E4333">
        <f t="shared" ca="1" si="271"/>
        <v>9.2318311135840716</v>
      </c>
    </row>
    <row r="4334" spans="2:5" x14ac:dyDescent="0.2">
      <c r="B4334">
        <f t="shared" ca="1" si="268"/>
        <v>45.536347217018857</v>
      </c>
      <c r="C4334">
        <f t="shared" ca="1" si="269"/>
        <v>91.999930468526031</v>
      </c>
      <c r="D4334">
        <f t="shared" ca="1" si="270"/>
        <v>-18.9629983281351</v>
      </c>
      <c r="E4334">
        <f t="shared" ca="1" si="271"/>
        <v>8.8755814935589417</v>
      </c>
    </row>
    <row r="4335" spans="2:5" x14ac:dyDescent="0.2">
      <c r="B4335">
        <f t="shared" ca="1" si="268"/>
        <v>83.442208527550292</v>
      </c>
      <c r="C4335">
        <f t="shared" ca="1" si="269"/>
        <v>83.149879742376086</v>
      </c>
      <c r="D4335">
        <f t="shared" ca="1" si="270"/>
        <v>-9.4497147037554736</v>
      </c>
      <c r="E4335">
        <f t="shared" ca="1" si="271"/>
        <v>11.850551914483212</v>
      </c>
    </row>
    <row r="4336" spans="2:5" x14ac:dyDescent="0.2">
      <c r="B4336">
        <f t="shared" ca="1" si="268"/>
        <v>80.682519226590642</v>
      </c>
      <c r="C4336">
        <f t="shared" ca="1" si="269"/>
        <v>51.876872222093553</v>
      </c>
      <c r="D4336">
        <f t="shared" ca="1" si="270"/>
        <v>-12.017201726154996</v>
      </c>
      <c r="E4336">
        <f t="shared" ca="1" si="271"/>
        <v>8.979713690377249</v>
      </c>
    </row>
    <row r="4337" spans="2:5" x14ac:dyDescent="0.2">
      <c r="B4337">
        <f t="shared" ca="1" si="268"/>
        <v>63.380812097543419</v>
      </c>
      <c r="C4337">
        <f t="shared" ca="1" si="269"/>
        <v>66.757206446262458</v>
      </c>
      <c r="D4337">
        <f t="shared" ca="1" si="270"/>
        <v>-11.622010612298359</v>
      </c>
      <c r="E4337">
        <f t="shared" ca="1" si="271"/>
        <v>9.4916391317937769</v>
      </c>
    </row>
    <row r="4338" spans="2:5" x14ac:dyDescent="0.2">
      <c r="B4338">
        <f t="shared" ca="1" si="268"/>
        <v>74.447687716458205</v>
      </c>
      <c r="C4338">
        <f t="shared" ca="1" si="269"/>
        <v>37.886195475058997</v>
      </c>
      <c r="D4338">
        <f t="shared" ca="1" si="270"/>
        <v>-12.330435887692373</v>
      </c>
      <c r="E4338">
        <f t="shared" ca="1" si="271"/>
        <v>12.020655809336777</v>
      </c>
    </row>
    <row r="4339" spans="2:5" x14ac:dyDescent="0.2">
      <c r="B4339">
        <f t="shared" ca="1" si="268"/>
        <v>58.323214684365631</v>
      </c>
      <c r="C4339">
        <f t="shared" ca="1" si="269"/>
        <v>61.49123612408642</v>
      </c>
      <c r="D4339">
        <f t="shared" ca="1" si="270"/>
        <v>-9.4671483324111474</v>
      </c>
      <c r="E4339">
        <f t="shared" ca="1" si="271"/>
        <v>12.798495125623202</v>
      </c>
    </row>
    <row r="4340" spans="2:5" x14ac:dyDescent="0.2">
      <c r="B4340">
        <f t="shared" ca="1" si="268"/>
        <v>89.608933549496456</v>
      </c>
      <c r="C4340">
        <f t="shared" ca="1" si="269"/>
        <v>50.341338988290147</v>
      </c>
      <c r="D4340">
        <f t="shared" ca="1" si="270"/>
        <v>-11.307403930671727</v>
      </c>
      <c r="E4340">
        <f t="shared" ca="1" si="271"/>
        <v>10.609352252741765</v>
      </c>
    </row>
    <row r="4341" spans="2:5" x14ac:dyDescent="0.2">
      <c r="B4341">
        <f t="shared" ca="1" si="268"/>
        <v>107.95793877037647</v>
      </c>
      <c r="C4341">
        <f t="shared" ca="1" si="269"/>
        <v>63.224801724238674</v>
      </c>
      <c r="D4341">
        <f t="shared" ca="1" si="270"/>
        <v>-12.717315822803211</v>
      </c>
      <c r="E4341">
        <f t="shared" ca="1" si="271"/>
        <v>9.2186204532773068</v>
      </c>
    </row>
    <row r="4342" spans="2:5" x14ac:dyDescent="0.2">
      <c r="B4342">
        <f t="shared" ca="1" si="268"/>
        <v>99.940912130416777</v>
      </c>
      <c r="C4342">
        <f t="shared" ca="1" si="269"/>
        <v>73.971841192075317</v>
      </c>
      <c r="D4342">
        <f t="shared" ca="1" si="270"/>
        <v>-4.8084423152494491</v>
      </c>
      <c r="E4342">
        <f t="shared" ca="1" si="271"/>
        <v>9.1606977112291545</v>
      </c>
    </row>
    <row r="4343" spans="2:5" x14ac:dyDescent="0.2">
      <c r="B4343">
        <f t="shared" ca="1" si="268"/>
        <v>73.645288465214861</v>
      </c>
      <c r="C4343">
        <f t="shared" ca="1" si="269"/>
        <v>52.450926064183946</v>
      </c>
      <c r="D4343">
        <f t="shared" ca="1" si="270"/>
        <v>-13.340320846707346</v>
      </c>
      <c r="E4343">
        <f t="shared" ca="1" si="271"/>
        <v>10.73385907902593</v>
      </c>
    </row>
    <row r="4344" spans="2:5" x14ac:dyDescent="0.2">
      <c r="B4344">
        <f t="shared" ca="1" si="268"/>
        <v>93.83520086683879</v>
      </c>
      <c r="C4344">
        <f t="shared" ca="1" si="269"/>
        <v>78.746338569356197</v>
      </c>
      <c r="D4344">
        <f t="shared" ca="1" si="270"/>
        <v>-12.093989239931068</v>
      </c>
      <c r="E4344">
        <f t="shared" ca="1" si="271"/>
        <v>8.259382836456453</v>
      </c>
    </row>
    <row r="4345" spans="2:5" x14ac:dyDescent="0.2">
      <c r="B4345">
        <f t="shared" ca="1" si="268"/>
        <v>54.127638859413722</v>
      </c>
      <c r="C4345">
        <f t="shared" ca="1" si="269"/>
        <v>59.51365594730229</v>
      </c>
      <c r="D4345">
        <f t="shared" ca="1" si="270"/>
        <v>-12.177307129154334</v>
      </c>
      <c r="E4345">
        <f t="shared" ca="1" si="271"/>
        <v>9.3096119448638692</v>
      </c>
    </row>
    <row r="4346" spans="2:5" x14ac:dyDescent="0.2">
      <c r="B4346">
        <f t="shared" ca="1" si="268"/>
        <v>137.15754168450832</v>
      </c>
      <c r="C4346">
        <f t="shared" ca="1" si="269"/>
        <v>52.710145265927011</v>
      </c>
      <c r="D4346">
        <f t="shared" ca="1" si="270"/>
        <v>-11.619509828637225</v>
      </c>
      <c r="E4346">
        <f t="shared" ca="1" si="271"/>
        <v>11.239193450710594</v>
      </c>
    </row>
    <row r="4347" spans="2:5" x14ac:dyDescent="0.2">
      <c r="B4347">
        <f t="shared" ca="1" si="268"/>
        <v>101.74014485197833</v>
      </c>
      <c r="C4347">
        <f t="shared" ca="1" si="269"/>
        <v>62.010011209761032</v>
      </c>
      <c r="D4347">
        <f t="shared" ca="1" si="270"/>
        <v>-4.9558996625609142</v>
      </c>
      <c r="E4347">
        <f t="shared" ca="1" si="271"/>
        <v>10.56145151837824</v>
      </c>
    </row>
    <row r="4348" spans="2:5" x14ac:dyDescent="0.2">
      <c r="B4348">
        <f t="shared" ca="1" si="268"/>
        <v>50.287579755649361</v>
      </c>
      <c r="C4348">
        <f t="shared" ca="1" si="269"/>
        <v>59.097659668812021</v>
      </c>
      <c r="D4348">
        <f t="shared" ca="1" si="270"/>
        <v>-17.794958311384914</v>
      </c>
      <c r="E4348">
        <f t="shared" ca="1" si="271"/>
        <v>11.224348704906797</v>
      </c>
    </row>
    <row r="4349" spans="2:5" x14ac:dyDescent="0.2">
      <c r="B4349">
        <f t="shared" ca="1" si="268"/>
        <v>93.296623065841899</v>
      </c>
      <c r="C4349">
        <f t="shared" ca="1" si="269"/>
        <v>55.124307343514481</v>
      </c>
      <c r="D4349">
        <f t="shared" ca="1" si="270"/>
        <v>-7.4248263390955556</v>
      </c>
      <c r="E4349">
        <f t="shared" ca="1" si="271"/>
        <v>7.6569617070116651</v>
      </c>
    </row>
    <row r="4350" spans="2:5" x14ac:dyDescent="0.2">
      <c r="B4350">
        <f t="shared" ca="1" si="268"/>
        <v>80.405768065714483</v>
      </c>
      <c r="C4350">
        <f t="shared" ca="1" si="269"/>
        <v>86.455379835705457</v>
      </c>
      <c r="D4350">
        <f t="shared" ca="1" si="270"/>
        <v>-19.818474914941554</v>
      </c>
      <c r="E4350">
        <f t="shared" ca="1" si="271"/>
        <v>11.713957479798843</v>
      </c>
    </row>
    <row r="4351" spans="2:5" x14ac:dyDescent="0.2">
      <c r="B4351">
        <f t="shared" ca="1" si="268"/>
        <v>62.3292616212387</v>
      </c>
      <c r="C4351">
        <f t="shared" ca="1" si="269"/>
        <v>70.371764423059375</v>
      </c>
      <c r="D4351">
        <f t="shared" ca="1" si="270"/>
        <v>-0.48606313943913726</v>
      </c>
      <c r="E4351">
        <f t="shared" ca="1" si="271"/>
        <v>12.040015543901436</v>
      </c>
    </row>
    <row r="4352" spans="2:5" x14ac:dyDescent="0.2">
      <c r="B4352">
        <f t="shared" ca="1" si="268"/>
        <v>79.920747427072186</v>
      </c>
      <c r="C4352">
        <f t="shared" ca="1" si="269"/>
        <v>89.123091242293995</v>
      </c>
      <c r="D4352">
        <f t="shared" ca="1" si="270"/>
        <v>-12.253855292937814</v>
      </c>
      <c r="E4352">
        <f t="shared" ca="1" si="271"/>
        <v>11.241403263154799</v>
      </c>
    </row>
    <row r="4353" spans="2:5" x14ac:dyDescent="0.2">
      <c r="B4353">
        <f t="shared" ca="1" si="268"/>
        <v>73.658716263980409</v>
      </c>
      <c r="C4353">
        <f t="shared" ca="1" si="269"/>
        <v>57.26933835657249</v>
      </c>
      <c r="D4353">
        <f t="shared" ca="1" si="270"/>
        <v>-8.6158490036688473</v>
      </c>
      <c r="E4353">
        <f t="shared" ca="1" si="271"/>
        <v>9.5865929398656782</v>
      </c>
    </row>
    <row r="4354" spans="2:5" x14ac:dyDescent="0.2">
      <c r="B4354">
        <f t="shared" ca="1" si="268"/>
        <v>104.14837933939567</v>
      </c>
      <c r="C4354">
        <f t="shared" ca="1" si="269"/>
        <v>89.886162556691971</v>
      </c>
      <c r="D4354">
        <f t="shared" ca="1" si="270"/>
        <v>-15.994244298835504</v>
      </c>
      <c r="E4354">
        <f t="shared" ca="1" si="271"/>
        <v>12.097532389811887</v>
      </c>
    </row>
    <row r="4355" spans="2:5" x14ac:dyDescent="0.2">
      <c r="B4355">
        <f t="shared" ca="1" si="268"/>
        <v>107.70612434698286</v>
      </c>
      <c r="C4355">
        <f t="shared" ca="1" si="269"/>
        <v>72.690864422994025</v>
      </c>
      <c r="D4355">
        <f t="shared" ca="1" si="270"/>
        <v>-18.75821054068782</v>
      </c>
      <c r="E4355">
        <f t="shared" ca="1" si="271"/>
        <v>9.2177954999872256</v>
      </c>
    </row>
    <row r="4356" spans="2:5" x14ac:dyDescent="0.2">
      <c r="B4356">
        <f t="shared" ca="1" si="268"/>
        <v>105.7339290288561</v>
      </c>
      <c r="C4356">
        <f t="shared" ca="1" si="269"/>
        <v>77.757113978758284</v>
      </c>
      <c r="D4356">
        <f t="shared" ca="1" si="270"/>
        <v>-13.830729828231259</v>
      </c>
      <c r="E4356">
        <f t="shared" ca="1" si="271"/>
        <v>11.868718453162744</v>
      </c>
    </row>
    <row r="4357" spans="2:5" x14ac:dyDescent="0.2">
      <c r="B4357">
        <f t="shared" ca="1" si="268"/>
        <v>89.100112689248689</v>
      </c>
      <c r="C4357">
        <f t="shared" ca="1" si="269"/>
        <v>47.15796304321799</v>
      </c>
      <c r="D4357">
        <f t="shared" ca="1" si="270"/>
        <v>-10.911359906911468</v>
      </c>
      <c r="E4357">
        <f t="shared" ca="1" si="271"/>
        <v>13.139902546684194</v>
      </c>
    </row>
    <row r="4358" spans="2:5" x14ac:dyDescent="0.2">
      <c r="B4358">
        <f t="shared" ca="1" si="268"/>
        <v>67.765751740337564</v>
      </c>
      <c r="C4358">
        <f t="shared" ca="1" si="269"/>
        <v>75.444899125817585</v>
      </c>
      <c r="D4358">
        <f t="shared" ca="1" si="270"/>
        <v>-16.272742649233752</v>
      </c>
      <c r="E4358">
        <f t="shared" ca="1" si="271"/>
        <v>10.725648318637889</v>
      </c>
    </row>
    <row r="4359" spans="2:5" x14ac:dyDescent="0.2">
      <c r="B4359">
        <f t="shared" ref="B4359:B4422" ca="1" si="272">_xlfn.NORM.INV(RAND(),$B$3,$B$4)</f>
        <v>99.705485563737881</v>
      </c>
      <c r="C4359">
        <f t="shared" ref="C4359:C4422" ca="1" si="273">_xlfn.NORM.INV(RAND(),$C$3,$C$4)</f>
        <v>62.424096997551949</v>
      </c>
      <c r="D4359">
        <f t="shared" ref="D4359:D4422" ca="1" si="274">_xlfn.NORM.INV(RAND(),$D$3,$D$4)</f>
        <v>-8.7006691249574928</v>
      </c>
      <c r="E4359">
        <f t="shared" ref="E4359:E4422" ca="1" si="275">_xlfn.NORM.INV(RAND(),$E$3,$E$4)</f>
        <v>11.723226236790174</v>
      </c>
    </row>
    <row r="4360" spans="2:5" x14ac:dyDescent="0.2">
      <c r="B4360">
        <f t="shared" ca="1" si="272"/>
        <v>49.048571763855044</v>
      </c>
      <c r="C4360">
        <f t="shared" ca="1" si="273"/>
        <v>64.806522330633754</v>
      </c>
      <c r="D4360">
        <f t="shared" ca="1" si="274"/>
        <v>-8.6073364198617455</v>
      </c>
      <c r="E4360">
        <f t="shared" ca="1" si="275"/>
        <v>9.9003164569939557</v>
      </c>
    </row>
    <row r="4361" spans="2:5" x14ac:dyDescent="0.2">
      <c r="B4361">
        <f t="shared" ca="1" si="272"/>
        <v>86.866872493290074</v>
      </c>
      <c r="C4361">
        <f t="shared" ca="1" si="273"/>
        <v>66.29881171664654</v>
      </c>
      <c r="D4361">
        <f t="shared" ca="1" si="274"/>
        <v>-10.25405289204226</v>
      </c>
      <c r="E4361">
        <f t="shared" ca="1" si="275"/>
        <v>12.57534735739366</v>
      </c>
    </row>
    <row r="4362" spans="2:5" x14ac:dyDescent="0.2">
      <c r="B4362">
        <f t="shared" ca="1" si="272"/>
        <v>102.59621910776714</v>
      </c>
      <c r="C4362">
        <f t="shared" ca="1" si="273"/>
        <v>88.095753281792938</v>
      </c>
      <c r="D4362">
        <f t="shared" ca="1" si="274"/>
        <v>-18.669080288535071</v>
      </c>
      <c r="E4362">
        <f t="shared" ca="1" si="275"/>
        <v>11.387782866371881</v>
      </c>
    </row>
    <row r="4363" spans="2:5" x14ac:dyDescent="0.2">
      <c r="B4363">
        <f t="shared" ca="1" si="272"/>
        <v>103.64180912508998</v>
      </c>
      <c r="C4363">
        <f t="shared" ca="1" si="273"/>
        <v>59.861150914643034</v>
      </c>
      <c r="D4363">
        <f t="shared" ca="1" si="274"/>
        <v>-20.961442924179742</v>
      </c>
      <c r="E4363">
        <f t="shared" ca="1" si="275"/>
        <v>10.115760963522252</v>
      </c>
    </row>
    <row r="4364" spans="2:5" x14ac:dyDescent="0.2">
      <c r="B4364">
        <f t="shared" ca="1" si="272"/>
        <v>122.50649043326126</v>
      </c>
      <c r="C4364">
        <f t="shared" ca="1" si="273"/>
        <v>41.979246496026697</v>
      </c>
      <c r="D4364">
        <f t="shared" ca="1" si="274"/>
        <v>-13.753919725525709</v>
      </c>
      <c r="E4364">
        <f t="shared" ca="1" si="275"/>
        <v>13.008717049164471</v>
      </c>
    </row>
    <row r="4365" spans="2:5" x14ac:dyDescent="0.2">
      <c r="B4365">
        <f t="shared" ca="1" si="272"/>
        <v>69.483635113426928</v>
      </c>
      <c r="C4365">
        <f t="shared" ca="1" si="273"/>
        <v>66.192958643069545</v>
      </c>
      <c r="D4365">
        <f t="shared" ca="1" si="274"/>
        <v>-14.287787839616612</v>
      </c>
      <c r="E4365">
        <f t="shared" ca="1" si="275"/>
        <v>7.6761123843781505</v>
      </c>
    </row>
    <row r="4366" spans="2:5" x14ac:dyDescent="0.2">
      <c r="B4366">
        <f t="shared" ca="1" si="272"/>
        <v>57.351570165740895</v>
      </c>
      <c r="C4366">
        <f t="shared" ca="1" si="273"/>
        <v>110.8120005805624</v>
      </c>
      <c r="D4366">
        <f t="shared" ca="1" si="274"/>
        <v>-13.517112908450173</v>
      </c>
      <c r="E4366">
        <f t="shared" ca="1" si="275"/>
        <v>11.331166059111757</v>
      </c>
    </row>
    <row r="4367" spans="2:5" x14ac:dyDescent="0.2">
      <c r="B4367">
        <f t="shared" ca="1" si="272"/>
        <v>89.252553103891216</v>
      </c>
      <c r="C4367">
        <f t="shared" ca="1" si="273"/>
        <v>77.131494079410629</v>
      </c>
      <c r="D4367">
        <f t="shared" ca="1" si="274"/>
        <v>-7.4524257983870221</v>
      </c>
      <c r="E4367">
        <f t="shared" ca="1" si="275"/>
        <v>11.242499208058256</v>
      </c>
    </row>
    <row r="4368" spans="2:5" x14ac:dyDescent="0.2">
      <c r="B4368">
        <f t="shared" ca="1" si="272"/>
        <v>94.424820192921672</v>
      </c>
      <c r="C4368">
        <f t="shared" ca="1" si="273"/>
        <v>105.69041165924585</v>
      </c>
      <c r="D4368">
        <f t="shared" ca="1" si="274"/>
        <v>-7.1394948699195968</v>
      </c>
      <c r="E4368">
        <f t="shared" ca="1" si="275"/>
        <v>8.0432272777245704</v>
      </c>
    </row>
    <row r="4369" spans="2:5" x14ac:dyDescent="0.2">
      <c r="B4369">
        <f t="shared" ca="1" si="272"/>
        <v>103.45809325452404</v>
      </c>
      <c r="C4369">
        <f t="shared" ca="1" si="273"/>
        <v>48.741245455065268</v>
      </c>
      <c r="D4369">
        <f t="shared" ca="1" si="274"/>
        <v>-10.774739445772997</v>
      </c>
      <c r="E4369">
        <f t="shared" ca="1" si="275"/>
        <v>11.468505999101172</v>
      </c>
    </row>
    <row r="4370" spans="2:5" x14ac:dyDescent="0.2">
      <c r="B4370">
        <f t="shared" ca="1" si="272"/>
        <v>79.855520935037177</v>
      </c>
      <c r="C4370">
        <f t="shared" ca="1" si="273"/>
        <v>65.442685557376819</v>
      </c>
      <c r="D4370">
        <f t="shared" ca="1" si="274"/>
        <v>-18.954798980502613</v>
      </c>
      <c r="E4370">
        <f t="shared" ca="1" si="275"/>
        <v>10.638634920239625</v>
      </c>
    </row>
    <row r="4371" spans="2:5" x14ac:dyDescent="0.2">
      <c r="B4371">
        <f t="shared" ca="1" si="272"/>
        <v>58.992372450847455</v>
      </c>
      <c r="C4371">
        <f t="shared" ca="1" si="273"/>
        <v>50.208872787678089</v>
      </c>
      <c r="D4371">
        <f t="shared" ca="1" si="274"/>
        <v>-9.3825659628669236</v>
      </c>
      <c r="E4371">
        <f t="shared" ca="1" si="275"/>
        <v>10.354075852443865</v>
      </c>
    </row>
    <row r="4372" spans="2:5" x14ac:dyDescent="0.2">
      <c r="B4372">
        <f t="shared" ca="1" si="272"/>
        <v>92.191829574525201</v>
      </c>
      <c r="C4372">
        <f t="shared" ca="1" si="273"/>
        <v>100.65563756493371</v>
      </c>
      <c r="D4372">
        <f t="shared" ca="1" si="274"/>
        <v>-10.295068387351048</v>
      </c>
      <c r="E4372">
        <f t="shared" ca="1" si="275"/>
        <v>8.9827021018943132</v>
      </c>
    </row>
    <row r="4373" spans="2:5" x14ac:dyDescent="0.2">
      <c r="B4373">
        <f t="shared" ca="1" si="272"/>
        <v>75.011668081280106</v>
      </c>
      <c r="C4373">
        <f t="shared" ca="1" si="273"/>
        <v>78.538087215827815</v>
      </c>
      <c r="D4373">
        <f t="shared" ca="1" si="274"/>
        <v>-15.571708582882717</v>
      </c>
      <c r="E4373">
        <f t="shared" ca="1" si="275"/>
        <v>12.02200245002663</v>
      </c>
    </row>
    <row r="4374" spans="2:5" x14ac:dyDescent="0.2">
      <c r="B4374">
        <f t="shared" ca="1" si="272"/>
        <v>67.041812763132867</v>
      </c>
      <c r="C4374">
        <f t="shared" ca="1" si="273"/>
        <v>57.986405773031208</v>
      </c>
      <c r="D4374">
        <f t="shared" ca="1" si="274"/>
        <v>-14.889474313135507</v>
      </c>
      <c r="E4374">
        <f t="shared" ca="1" si="275"/>
        <v>10.98820467136828</v>
      </c>
    </row>
    <row r="4375" spans="2:5" x14ac:dyDescent="0.2">
      <c r="B4375">
        <f t="shared" ca="1" si="272"/>
        <v>80.823402466338109</v>
      </c>
      <c r="C4375">
        <f t="shared" ca="1" si="273"/>
        <v>35.311610905772582</v>
      </c>
      <c r="D4375">
        <f t="shared" ca="1" si="274"/>
        <v>-13.7992300612609</v>
      </c>
      <c r="E4375">
        <f t="shared" ca="1" si="275"/>
        <v>8.4221113556837839</v>
      </c>
    </row>
    <row r="4376" spans="2:5" x14ac:dyDescent="0.2">
      <c r="B4376">
        <f t="shared" ca="1" si="272"/>
        <v>81.902995023972608</v>
      </c>
      <c r="C4376">
        <f t="shared" ca="1" si="273"/>
        <v>70.801189011636708</v>
      </c>
      <c r="D4376">
        <f t="shared" ca="1" si="274"/>
        <v>-11.491552959576095</v>
      </c>
      <c r="E4376">
        <f t="shared" ca="1" si="275"/>
        <v>10.5662668231633</v>
      </c>
    </row>
    <row r="4377" spans="2:5" x14ac:dyDescent="0.2">
      <c r="B4377">
        <f t="shared" ca="1" si="272"/>
        <v>91.026770611356838</v>
      </c>
      <c r="C4377">
        <f t="shared" ca="1" si="273"/>
        <v>57.133161352108708</v>
      </c>
      <c r="D4377">
        <f t="shared" ca="1" si="274"/>
        <v>-12.511164068531118</v>
      </c>
      <c r="E4377">
        <f t="shared" ca="1" si="275"/>
        <v>8.4619461356639736</v>
      </c>
    </row>
    <row r="4378" spans="2:5" x14ac:dyDescent="0.2">
      <c r="B4378">
        <f t="shared" ca="1" si="272"/>
        <v>102.19829718335944</v>
      </c>
      <c r="C4378">
        <f t="shared" ca="1" si="273"/>
        <v>79.279035400403572</v>
      </c>
      <c r="D4378">
        <f t="shared" ca="1" si="274"/>
        <v>-11.578782667819299</v>
      </c>
      <c r="E4378">
        <f t="shared" ca="1" si="275"/>
        <v>10.078129020593265</v>
      </c>
    </row>
    <row r="4379" spans="2:5" x14ac:dyDescent="0.2">
      <c r="B4379">
        <f t="shared" ca="1" si="272"/>
        <v>98.340945669505373</v>
      </c>
      <c r="C4379">
        <f t="shared" ca="1" si="273"/>
        <v>85.614809802819735</v>
      </c>
      <c r="D4379">
        <f t="shared" ca="1" si="274"/>
        <v>-21.735935882607286</v>
      </c>
      <c r="E4379">
        <f t="shared" ca="1" si="275"/>
        <v>8.0748825063657748</v>
      </c>
    </row>
    <row r="4380" spans="2:5" x14ac:dyDescent="0.2">
      <c r="B4380">
        <f t="shared" ca="1" si="272"/>
        <v>88.213233523936296</v>
      </c>
      <c r="C4380">
        <f t="shared" ca="1" si="273"/>
        <v>60.402355090159837</v>
      </c>
      <c r="D4380">
        <f t="shared" ca="1" si="274"/>
        <v>-10.53950995576689</v>
      </c>
      <c r="E4380">
        <f t="shared" ca="1" si="275"/>
        <v>11.238495215603027</v>
      </c>
    </row>
    <row r="4381" spans="2:5" x14ac:dyDescent="0.2">
      <c r="B4381">
        <f t="shared" ca="1" si="272"/>
        <v>64.763576098606748</v>
      </c>
      <c r="C4381">
        <f t="shared" ca="1" si="273"/>
        <v>97.700587411918349</v>
      </c>
      <c r="D4381">
        <f t="shared" ca="1" si="274"/>
        <v>-9.9883189447156049</v>
      </c>
      <c r="E4381">
        <f t="shared" ca="1" si="275"/>
        <v>12.505739264698452</v>
      </c>
    </row>
    <row r="4382" spans="2:5" x14ac:dyDescent="0.2">
      <c r="B4382">
        <f t="shared" ca="1" si="272"/>
        <v>69.84648886023119</v>
      </c>
      <c r="C4382">
        <f t="shared" ca="1" si="273"/>
        <v>90.37912730306779</v>
      </c>
      <c r="D4382">
        <f t="shared" ca="1" si="274"/>
        <v>-9.7898076252609787</v>
      </c>
      <c r="E4382">
        <f t="shared" ca="1" si="275"/>
        <v>10.011708562632299</v>
      </c>
    </row>
    <row r="4383" spans="2:5" x14ac:dyDescent="0.2">
      <c r="B4383">
        <f t="shared" ca="1" si="272"/>
        <v>80.445229709978648</v>
      </c>
      <c r="C4383">
        <f t="shared" ca="1" si="273"/>
        <v>53.899413914041048</v>
      </c>
      <c r="D4383">
        <f t="shared" ca="1" si="274"/>
        <v>-12.478782991764538</v>
      </c>
      <c r="E4383">
        <f t="shared" ca="1" si="275"/>
        <v>13.834182177714377</v>
      </c>
    </row>
    <row r="4384" spans="2:5" x14ac:dyDescent="0.2">
      <c r="B4384">
        <f t="shared" ca="1" si="272"/>
        <v>65.662117155905634</v>
      </c>
      <c r="C4384">
        <f t="shared" ca="1" si="273"/>
        <v>90.968272575504272</v>
      </c>
      <c r="D4384">
        <f t="shared" ca="1" si="274"/>
        <v>-9.0426039417359334</v>
      </c>
      <c r="E4384">
        <f t="shared" ca="1" si="275"/>
        <v>7.3083472493242416</v>
      </c>
    </row>
    <row r="4385" spans="2:5" x14ac:dyDescent="0.2">
      <c r="B4385">
        <f t="shared" ca="1" si="272"/>
        <v>96.098535688682787</v>
      </c>
      <c r="C4385">
        <f t="shared" ca="1" si="273"/>
        <v>48.713776933505073</v>
      </c>
      <c r="D4385">
        <f t="shared" ca="1" si="274"/>
        <v>-11.71322968929552</v>
      </c>
      <c r="E4385">
        <f t="shared" ca="1" si="275"/>
        <v>10.208321340534956</v>
      </c>
    </row>
    <row r="4386" spans="2:5" x14ac:dyDescent="0.2">
      <c r="B4386">
        <f t="shared" ca="1" si="272"/>
        <v>76.152544886114953</v>
      </c>
      <c r="C4386">
        <f t="shared" ca="1" si="273"/>
        <v>76.659764903444852</v>
      </c>
      <c r="D4386">
        <f t="shared" ca="1" si="274"/>
        <v>-12.486897948717479</v>
      </c>
      <c r="E4386">
        <f t="shared" ca="1" si="275"/>
        <v>7.1634233908815004</v>
      </c>
    </row>
    <row r="4387" spans="2:5" x14ac:dyDescent="0.2">
      <c r="B4387">
        <f t="shared" ca="1" si="272"/>
        <v>84.681927424675948</v>
      </c>
      <c r="C4387">
        <f t="shared" ca="1" si="273"/>
        <v>61.223772775822177</v>
      </c>
      <c r="D4387">
        <f t="shared" ca="1" si="274"/>
        <v>-19.86542800549428</v>
      </c>
      <c r="E4387">
        <f t="shared" ca="1" si="275"/>
        <v>12.032127867649335</v>
      </c>
    </row>
    <row r="4388" spans="2:5" x14ac:dyDescent="0.2">
      <c r="B4388">
        <f t="shared" ca="1" si="272"/>
        <v>91.797945014247432</v>
      </c>
      <c r="C4388">
        <f t="shared" ca="1" si="273"/>
        <v>78.981386773731856</v>
      </c>
      <c r="D4388">
        <f t="shared" ca="1" si="274"/>
        <v>-15.710587930146602</v>
      </c>
      <c r="E4388">
        <f t="shared" ca="1" si="275"/>
        <v>10.850902901218412</v>
      </c>
    </row>
    <row r="4389" spans="2:5" x14ac:dyDescent="0.2">
      <c r="B4389">
        <f t="shared" ca="1" si="272"/>
        <v>56.438522334216167</v>
      </c>
      <c r="C4389">
        <f t="shared" ca="1" si="273"/>
        <v>94.806785508118821</v>
      </c>
      <c r="D4389">
        <f t="shared" ca="1" si="274"/>
        <v>-14.288625885029033</v>
      </c>
      <c r="E4389">
        <f t="shared" ca="1" si="275"/>
        <v>7.9473340586013919</v>
      </c>
    </row>
    <row r="4390" spans="2:5" x14ac:dyDescent="0.2">
      <c r="B4390">
        <f t="shared" ca="1" si="272"/>
        <v>85.367986669474121</v>
      </c>
      <c r="C4390">
        <f t="shared" ca="1" si="273"/>
        <v>96.069832485415276</v>
      </c>
      <c r="D4390">
        <f t="shared" ca="1" si="274"/>
        <v>-18.259474375380346</v>
      </c>
      <c r="E4390">
        <f t="shared" ca="1" si="275"/>
        <v>10.323914850081369</v>
      </c>
    </row>
    <row r="4391" spans="2:5" x14ac:dyDescent="0.2">
      <c r="B4391">
        <f t="shared" ca="1" si="272"/>
        <v>89.907476900045097</v>
      </c>
      <c r="C4391">
        <f t="shared" ca="1" si="273"/>
        <v>86.95012283657482</v>
      </c>
      <c r="D4391">
        <f t="shared" ca="1" si="274"/>
        <v>-20.028686455250465</v>
      </c>
      <c r="E4391">
        <f t="shared" ca="1" si="275"/>
        <v>13.279145910932968</v>
      </c>
    </row>
    <row r="4392" spans="2:5" x14ac:dyDescent="0.2">
      <c r="B4392">
        <f t="shared" ca="1" si="272"/>
        <v>98.345149651848686</v>
      </c>
      <c r="C4392">
        <f t="shared" ca="1" si="273"/>
        <v>99.198295043834932</v>
      </c>
      <c r="D4392">
        <f t="shared" ca="1" si="274"/>
        <v>-16.252497184660719</v>
      </c>
      <c r="E4392">
        <f t="shared" ca="1" si="275"/>
        <v>10.028874458117562</v>
      </c>
    </row>
    <row r="4393" spans="2:5" x14ac:dyDescent="0.2">
      <c r="B4393">
        <f t="shared" ca="1" si="272"/>
        <v>86.714542145085673</v>
      </c>
      <c r="C4393">
        <f t="shared" ca="1" si="273"/>
        <v>30.229953453456396</v>
      </c>
      <c r="D4393">
        <f t="shared" ca="1" si="274"/>
        <v>-14.09825352402401</v>
      </c>
      <c r="E4393">
        <f t="shared" ca="1" si="275"/>
        <v>11.857528963314138</v>
      </c>
    </row>
    <row r="4394" spans="2:5" x14ac:dyDescent="0.2">
      <c r="B4394">
        <f t="shared" ca="1" si="272"/>
        <v>42.477338387277761</v>
      </c>
      <c r="C4394">
        <f t="shared" ca="1" si="273"/>
        <v>45.394639924660602</v>
      </c>
      <c r="D4394">
        <f t="shared" ca="1" si="274"/>
        <v>-7.7930132935678502</v>
      </c>
      <c r="E4394">
        <f t="shared" ca="1" si="275"/>
        <v>10.984559274498432</v>
      </c>
    </row>
    <row r="4395" spans="2:5" x14ac:dyDescent="0.2">
      <c r="B4395">
        <f t="shared" ca="1" si="272"/>
        <v>112.50255572187288</v>
      </c>
      <c r="C4395">
        <f t="shared" ca="1" si="273"/>
        <v>53.709205556935359</v>
      </c>
      <c r="D4395">
        <f t="shared" ca="1" si="274"/>
        <v>-15.288369929754392</v>
      </c>
      <c r="E4395">
        <f t="shared" ca="1" si="275"/>
        <v>9.0827030793208863</v>
      </c>
    </row>
    <row r="4396" spans="2:5" x14ac:dyDescent="0.2">
      <c r="B4396">
        <f t="shared" ca="1" si="272"/>
        <v>74.421867707644083</v>
      </c>
      <c r="C4396">
        <f t="shared" ca="1" si="273"/>
        <v>81.222621570470608</v>
      </c>
      <c r="D4396">
        <f t="shared" ca="1" si="274"/>
        <v>-12.223090719383816</v>
      </c>
      <c r="E4396">
        <f t="shared" ca="1" si="275"/>
        <v>11.329956359510247</v>
      </c>
    </row>
    <row r="4397" spans="2:5" x14ac:dyDescent="0.2">
      <c r="B4397">
        <f t="shared" ca="1" si="272"/>
        <v>91.349140379820696</v>
      </c>
      <c r="C4397">
        <f t="shared" ca="1" si="273"/>
        <v>82.398226394554882</v>
      </c>
      <c r="D4397">
        <f t="shared" ca="1" si="274"/>
        <v>-13.299429023524688</v>
      </c>
      <c r="E4397">
        <f t="shared" ca="1" si="275"/>
        <v>9.9778364748689565</v>
      </c>
    </row>
    <row r="4398" spans="2:5" x14ac:dyDescent="0.2">
      <c r="B4398">
        <f t="shared" ca="1" si="272"/>
        <v>72.566047407609489</v>
      </c>
      <c r="C4398">
        <f t="shared" ca="1" si="273"/>
        <v>61.748345511358622</v>
      </c>
      <c r="D4398">
        <f t="shared" ca="1" si="274"/>
        <v>-13.071028863077819</v>
      </c>
      <c r="E4398">
        <f t="shared" ca="1" si="275"/>
        <v>9.7646096115848362</v>
      </c>
    </row>
    <row r="4399" spans="2:5" x14ac:dyDescent="0.2">
      <c r="B4399">
        <f t="shared" ca="1" si="272"/>
        <v>76.8940868494482</v>
      </c>
      <c r="C4399">
        <f t="shared" ca="1" si="273"/>
        <v>71.654796054817524</v>
      </c>
      <c r="D4399">
        <f t="shared" ca="1" si="274"/>
        <v>-13.621961432179981</v>
      </c>
      <c r="E4399">
        <f t="shared" ca="1" si="275"/>
        <v>9.5711352674831254</v>
      </c>
    </row>
    <row r="4400" spans="2:5" x14ac:dyDescent="0.2">
      <c r="B4400">
        <f t="shared" ca="1" si="272"/>
        <v>37.267653239460692</v>
      </c>
      <c r="C4400">
        <f t="shared" ca="1" si="273"/>
        <v>81.944218876953414</v>
      </c>
      <c r="D4400">
        <f t="shared" ca="1" si="274"/>
        <v>-11.24768856431815</v>
      </c>
      <c r="E4400">
        <f t="shared" ca="1" si="275"/>
        <v>11.994084093965148</v>
      </c>
    </row>
    <row r="4401" spans="2:5" x14ac:dyDescent="0.2">
      <c r="B4401">
        <f t="shared" ca="1" si="272"/>
        <v>86.098443082295063</v>
      </c>
      <c r="C4401">
        <f t="shared" ca="1" si="273"/>
        <v>84.142237675418968</v>
      </c>
      <c r="D4401">
        <f t="shared" ca="1" si="274"/>
        <v>-11.538269393499464</v>
      </c>
      <c r="E4401">
        <f t="shared" ca="1" si="275"/>
        <v>12.065302202904867</v>
      </c>
    </row>
    <row r="4402" spans="2:5" x14ac:dyDescent="0.2">
      <c r="B4402">
        <f t="shared" ca="1" si="272"/>
        <v>122.50674863686831</v>
      </c>
      <c r="C4402">
        <f t="shared" ca="1" si="273"/>
        <v>58.892820112105682</v>
      </c>
      <c r="D4402">
        <f t="shared" ca="1" si="274"/>
        <v>-11.583894358432104</v>
      </c>
      <c r="E4402">
        <f t="shared" ca="1" si="275"/>
        <v>9.847158484050814</v>
      </c>
    </row>
    <row r="4403" spans="2:5" x14ac:dyDescent="0.2">
      <c r="B4403">
        <f t="shared" ca="1" si="272"/>
        <v>55.522222705573384</v>
      </c>
      <c r="C4403">
        <f t="shared" ca="1" si="273"/>
        <v>54.115247804431107</v>
      </c>
      <c r="D4403">
        <f t="shared" ca="1" si="274"/>
        <v>-13.879186146509468</v>
      </c>
      <c r="E4403">
        <f t="shared" ca="1" si="275"/>
        <v>12.161045985191755</v>
      </c>
    </row>
    <row r="4404" spans="2:5" x14ac:dyDescent="0.2">
      <c r="B4404">
        <f t="shared" ca="1" si="272"/>
        <v>76.073934268426882</v>
      </c>
      <c r="C4404">
        <f t="shared" ca="1" si="273"/>
        <v>87.863944443237855</v>
      </c>
      <c r="D4404">
        <f t="shared" ca="1" si="274"/>
        <v>-19.105030755605178</v>
      </c>
      <c r="E4404">
        <f t="shared" ca="1" si="275"/>
        <v>12.143031957081522</v>
      </c>
    </row>
    <row r="4405" spans="2:5" x14ac:dyDescent="0.2">
      <c r="B4405">
        <f t="shared" ca="1" si="272"/>
        <v>67.613598828559063</v>
      </c>
      <c r="C4405">
        <f t="shared" ca="1" si="273"/>
        <v>67.592563793641858</v>
      </c>
      <c r="D4405">
        <f t="shared" ca="1" si="274"/>
        <v>-10.588257145024571</v>
      </c>
      <c r="E4405">
        <f t="shared" ca="1" si="275"/>
        <v>11.827927046304151</v>
      </c>
    </row>
    <row r="4406" spans="2:5" x14ac:dyDescent="0.2">
      <c r="B4406">
        <f t="shared" ca="1" si="272"/>
        <v>44.853013866894244</v>
      </c>
      <c r="C4406">
        <f t="shared" ca="1" si="273"/>
        <v>95.742014303668853</v>
      </c>
      <c r="D4406">
        <f t="shared" ca="1" si="274"/>
        <v>-11.516794255033712</v>
      </c>
      <c r="E4406">
        <f t="shared" ca="1" si="275"/>
        <v>10.524868922061993</v>
      </c>
    </row>
    <row r="4407" spans="2:5" x14ac:dyDescent="0.2">
      <c r="B4407">
        <f t="shared" ca="1" si="272"/>
        <v>75.556329029567834</v>
      </c>
      <c r="C4407">
        <f t="shared" ca="1" si="273"/>
        <v>79.518147549813179</v>
      </c>
      <c r="D4407">
        <f t="shared" ca="1" si="274"/>
        <v>-7.6601574259588769</v>
      </c>
      <c r="E4407">
        <f t="shared" ca="1" si="275"/>
        <v>9.5851450248252643</v>
      </c>
    </row>
    <row r="4408" spans="2:5" x14ac:dyDescent="0.2">
      <c r="B4408">
        <f t="shared" ca="1" si="272"/>
        <v>78.773348046644386</v>
      </c>
      <c r="C4408">
        <f t="shared" ca="1" si="273"/>
        <v>78.413783551037582</v>
      </c>
      <c r="D4408">
        <f t="shared" ca="1" si="274"/>
        <v>-13.763922683971291</v>
      </c>
      <c r="E4408">
        <f t="shared" ca="1" si="275"/>
        <v>10.795598458483655</v>
      </c>
    </row>
    <row r="4409" spans="2:5" x14ac:dyDescent="0.2">
      <c r="B4409">
        <f t="shared" ca="1" si="272"/>
        <v>90.163558576214172</v>
      </c>
      <c r="C4409">
        <f t="shared" ca="1" si="273"/>
        <v>73.684158880158307</v>
      </c>
      <c r="D4409">
        <f t="shared" ca="1" si="274"/>
        <v>-11.863883237298078</v>
      </c>
      <c r="E4409">
        <f t="shared" ca="1" si="275"/>
        <v>10.287370221465659</v>
      </c>
    </row>
    <row r="4410" spans="2:5" x14ac:dyDescent="0.2">
      <c r="B4410">
        <f t="shared" ca="1" si="272"/>
        <v>47.029933538503684</v>
      </c>
      <c r="C4410">
        <f t="shared" ca="1" si="273"/>
        <v>54.135081906600732</v>
      </c>
      <c r="D4410">
        <f t="shared" ca="1" si="274"/>
        <v>-9.1484145752006754</v>
      </c>
      <c r="E4410">
        <f t="shared" ca="1" si="275"/>
        <v>9.3052740153730369</v>
      </c>
    </row>
    <row r="4411" spans="2:5" x14ac:dyDescent="0.2">
      <c r="B4411">
        <f t="shared" ca="1" si="272"/>
        <v>56.447998107343466</v>
      </c>
      <c r="C4411">
        <f t="shared" ca="1" si="273"/>
        <v>47.813042840955717</v>
      </c>
      <c r="D4411">
        <f t="shared" ca="1" si="274"/>
        <v>-15.946956955865982</v>
      </c>
      <c r="E4411">
        <f t="shared" ca="1" si="275"/>
        <v>11.099660525989956</v>
      </c>
    </row>
    <row r="4412" spans="2:5" x14ac:dyDescent="0.2">
      <c r="B4412">
        <f t="shared" ca="1" si="272"/>
        <v>80.136582805511381</v>
      </c>
      <c r="C4412">
        <f t="shared" ca="1" si="273"/>
        <v>70.927772099348076</v>
      </c>
      <c r="D4412">
        <f t="shared" ca="1" si="274"/>
        <v>-10.902682287639665</v>
      </c>
      <c r="E4412">
        <f t="shared" ca="1" si="275"/>
        <v>10.110945540969183</v>
      </c>
    </row>
    <row r="4413" spans="2:5" x14ac:dyDescent="0.2">
      <c r="B4413">
        <f t="shared" ca="1" si="272"/>
        <v>87.440150460603846</v>
      </c>
      <c r="C4413">
        <f t="shared" ca="1" si="273"/>
        <v>75.821081270164981</v>
      </c>
      <c r="D4413">
        <f t="shared" ca="1" si="274"/>
        <v>-16.210886338865826</v>
      </c>
      <c r="E4413">
        <f t="shared" ca="1" si="275"/>
        <v>10.760361975306596</v>
      </c>
    </row>
    <row r="4414" spans="2:5" x14ac:dyDescent="0.2">
      <c r="B4414">
        <f t="shared" ca="1" si="272"/>
        <v>78.415412550425771</v>
      </c>
      <c r="C4414">
        <f t="shared" ca="1" si="273"/>
        <v>111.56792761017076</v>
      </c>
      <c r="D4414">
        <f t="shared" ca="1" si="274"/>
        <v>-13.40916083956936</v>
      </c>
      <c r="E4414">
        <f t="shared" ca="1" si="275"/>
        <v>10.630832256061201</v>
      </c>
    </row>
    <row r="4415" spans="2:5" x14ac:dyDescent="0.2">
      <c r="B4415">
        <f t="shared" ca="1" si="272"/>
        <v>90.333443863515214</v>
      </c>
      <c r="C4415">
        <f t="shared" ca="1" si="273"/>
        <v>87.883823017070455</v>
      </c>
      <c r="D4415">
        <f t="shared" ca="1" si="274"/>
        <v>-7.097508059079022</v>
      </c>
      <c r="E4415">
        <f t="shared" ca="1" si="275"/>
        <v>9.6689338722188207</v>
      </c>
    </row>
    <row r="4416" spans="2:5" x14ac:dyDescent="0.2">
      <c r="B4416">
        <f t="shared" ca="1" si="272"/>
        <v>68.083747685874542</v>
      </c>
      <c r="C4416">
        <f t="shared" ca="1" si="273"/>
        <v>72.080426185724804</v>
      </c>
      <c r="D4416">
        <f t="shared" ca="1" si="274"/>
        <v>-14.683816294587075</v>
      </c>
      <c r="E4416">
        <f t="shared" ca="1" si="275"/>
        <v>9.5732357702702302</v>
      </c>
    </row>
    <row r="4417" spans="2:5" x14ac:dyDescent="0.2">
      <c r="B4417">
        <f t="shared" ca="1" si="272"/>
        <v>62.465674398425989</v>
      </c>
      <c r="C4417">
        <f t="shared" ca="1" si="273"/>
        <v>51.000291709798887</v>
      </c>
      <c r="D4417">
        <f t="shared" ca="1" si="274"/>
        <v>-7.8991562388639496</v>
      </c>
      <c r="E4417">
        <f t="shared" ca="1" si="275"/>
        <v>11.422607767731074</v>
      </c>
    </row>
    <row r="4418" spans="2:5" x14ac:dyDescent="0.2">
      <c r="B4418">
        <f t="shared" ca="1" si="272"/>
        <v>55.238973805965657</v>
      </c>
      <c r="C4418">
        <f t="shared" ca="1" si="273"/>
        <v>51.532329340981434</v>
      </c>
      <c r="D4418">
        <f t="shared" ca="1" si="274"/>
        <v>-10.530913302591038</v>
      </c>
      <c r="E4418">
        <f t="shared" ca="1" si="275"/>
        <v>12.138975867370959</v>
      </c>
    </row>
    <row r="4419" spans="2:5" x14ac:dyDescent="0.2">
      <c r="B4419">
        <f t="shared" ca="1" si="272"/>
        <v>63.984498679762851</v>
      </c>
      <c r="C4419">
        <f t="shared" ca="1" si="273"/>
        <v>109.78244384649639</v>
      </c>
      <c r="D4419">
        <f t="shared" ca="1" si="274"/>
        <v>-15.591199034010367</v>
      </c>
      <c r="E4419">
        <f t="shared" ca="1" si="275"/>
        <v>8.5504708563282321</v>
      </c>
    </row>
    <row r="4420" spans="2:5" x14ac:dyDescent="0.2">
      <c r="B4420">
        <f t="shared" ca="1" si="272"/>
        <v>84.285551359729212</v>
      </c>
      <c r="C4420">
        <f t="shared" ca="1" si="273"/>
        <v>82.346769008341582</v>
      </c>
      <c r="D4420">
        <f t="shared" ca="1" si="274"/>
        <v>-14.716017584380536</v>
      </c>
      <c r="E4420">
        <f t="shared" ca="1" si="275"/>
        <v>10.957584949691432</v>
      </c>
    </row>
    <row r="4421" spans="2:5" x14ac:dyDescent="0.2">
      <c r="B4421">
        <f t="shared" ca="1" si="272"/>
        <v>72.712108799991569</v>
      </c>
      <c r="C4421">
        <f t="shared" ca="1" si="273"/>
        <v>42.021100137513471</v>
      </c>
      <c r="D4421">
        <f t="shared" ca="1" si="274"/>
        <v>-14.16889395153304</v>
      </c>
      <c r="E4421">
        <f t="shared" ca="1" si="275"/>
        <v>9.3922412103922603</v>
      </c>
    </row>
    <row r="4422" spans="2:5" x14ac:dyDescent="0.2">
      <c r="B4422">
        <f t="shared" ca="1" si="272"/>
        <v>115.91078604867579</v>
      </c>
      <c r="C4422">
        <f t="shared" ca="1" si="273"/>
        <v>36.492879208820646</v>
      </c>
      <c r="D4422">
        <f t="shared" ca="1" si="274"/>
        <v>-17.105304009959237</v>
      </c>
      <c r="E4422">
        <f t="shared" ca="1" si="275"/>
        <v>10.817213440968068</v>
      </c>
    </row>
    <row r="4423" spans="2:5" x14ac:dyDescent="0.2">
      <c r="B4423">
        <f t="shared" ref="B4423:B4486" ca="1" si="276">_xlfn.NORM.INV(RAND(),$B$3,$B$4)</f>
        <v>67.17131046278206</v>
      </c>
      <c r="C4423">
        <f t="shared" ref="C4423:C4486" ca="1" si="277">_xlfn.NORM.INV(RAND(),$C$3,$C$4)</f>
        <v>105.7811225967049</v>
      </c>
      <c r="D4423">
        <f t="shared" ref="D4423:D4486" ca="1" si="278">_xlfn.NORM.INV(RAND(),$D$3,$D$4)</f>
        <v>-3.2582027224499335</v>
      </c>
      <c r="E4423">
        <f t="shared" ref="E4423:E4486" ca="1" si="279">_xlfn.NORM.INV(RAND(),$E$3,$E$4)</f>
        <v>8.6453516337262428</v>
      </c>
    </row>
    <row r="4424" spans="2:5" x14ac:dyDescent="0.2">
      <c r="B4424">
        <f t="shared" ca="1" si="276"/>
        <v>60.207627820115242</v>
      </c>
      <c r="C4424">
        <f t="shared" ca="1" si="277"/>
        <v>106.7512738848859</v>
      </c>
      <c r="D4424">
        <f t="shared" ca="1" si="278"/>
        <v>-7.3066956314131373</v>
      </c>
      <c r="E4424">
        <f t="shared" ca="1" si="279"/>
        <v>11.575649130375366</v>
      </c>
    </row>
    <row r="4425" spans="2:5" x14ac:dyDescent="0.2">
      <c r="B4425">
        <f t="shared" ca="1" si="276"/>
        <v>66.055892701937296</v>
      </c>
      <c r="C4425">
        <f t="shared" ca="1" si="277"/>
        <v>98.528271009624618</v>
      </c>
      <c r="D4425">
        <f t="shared" ca="1" si="278"/>
        <v>-14.736257428221521</v>
      </c>
      <c r="E4425">
        <f t="shared" ca="1" si="279"/>
        <v>10.813886833516554</v>
      </c>
    </row>
    <row r="4426" spans="2:5" x14ac:dyDescent="0.2">
      <c r="B4426">
        <f t="shared" ca="1" si="276"/>
        <v>60.893043697809176</v>
      </c>
      <c r="C4426">
        <f t="shared" ca="1" si="277"/>
        <v>79.474685177663645</v>
      </c>
      <c r="D4426">
        <f t="shared" ca="1" si="278"/>
        <v>-12.016524344015252</v>
      </c>
      <c r="E4426">
        <f t="shared" ca="1" si="279"/>
        <v>14.149415850396519</v>
      </c>
    </row>
    <row r="4427" spans="2:5" x14ac:dyDescent="0.2">
      <c r="B4427">
        <f t="shared" ca="1" si="276"/>
        <v>56.852816203260971</v>
      </c>
      <c r="C4427">
        <f t="shared" ca="1" si="277"/>
        <v>51.21823712874631</v>
      </c>
      <c r="D4427">
        <f t="shared" ca="1" si="278"/>
        <v>-9.8657668118348347</v>
      </c>
      <c r="E4427">
        <f t="shared" ca="1" si="279"/>
        <v>8.6518363776705947</v>
      </c>
    </row>
    <row r="4428" spans="2:5" x14ac:dyDescent="0.2">
      <c r="B4428">
        <f t="shared" ca="1" si="276"/>
        <v>38.89301314948635</v>
      </c>
      <c r="C4428">
        <f t="shared" ca="1" si="277"/>
        <v>80.087162243557316</v>
      </c>
      <c r="D4428">
        <f t="shared" ca="1" si="278"/>
        <v>-7.7635351423442192</v>
      </c>
      <c r="E4428">
        <f t="shared" ca="1" si="279"/>
        <v>11.247676284068158</v>
      </c>
    </row>
    <row r="4429" spans="2:5" x14ac:dyDescent="0.2">
      <c r="B4429">
        <f t="shared" ca="1" si="276"/>
        <v>82.88001632963784</v>
      </c>
      <c r="C4429">
        <f t="shared" ca="1" si="277"/>
        <v>85.640816903431329</v>
      </c>
      <c r="D4429">
        <f t="shared" ca="1" si="278"/>
        <v>-12.593650064472456</v>
      </c>
      <c r="E4429">
        <f t="shared" ca="1" si="279"/>
        <v>10.213979683015438</v>
      </c>
    </row>
    <row r="4430" spans="2:5" x14ac:dyDescent="0.2">
      <c r="B4430">
        <f t="shared" ca="1" si="276"/>
        <v>81.836557014125063</v>
      </c>
      <c r="C4430">
        <f t="shared" ca="1" si="277"/>
        <v>66.067475028298858</v>
      </c>
      <c r="D4430">
        <f t="shared" ca="1" si="278"/>
        <v>-13.353082177431427</v>
      </c>
      <c r="E4430">
        <f t="shared" ca="1" si="279"/>
        <v>11.710328430645021</v>
      </c>
    </row>
    <row r="4431" spans="2:5" x14ac:dyDescent="0.2">
      <c r="B4431">
        <f t="shared" ca="1" si="276"/>
        <v>62.062557735332646</v>
      </c>
      <c r="C4431">
        <f t="shared" ca="1" si="277"/>
        <v>78.63957334133265</v>
      </c>
      <c r="D4431">
        <f t="shared" ca="1" si="278"/>
        <v>-18.814100597713015</v>
      </c>
      <c r="E4431">
        <f t="shared" ca="1" si="279"/>
        <v>11.505028284329869</v>
      </c>
    </row>
    <row r="4432" spans="2:5" x14ac:dyDescent="0.2">
      <c r="B4432">
        <f t="shared" ca="1" si="276"/>
        <v>47.431492074402001</v>
      </c>
      <c r="C4432">
        <f t="shared" ca="1" si="277"/>
        <v>42.02421988219713</v>
      </c>
      <c r="D4432">
        <f t="shared" ca="1" si="278"/>
        <v>-9.3149760766550926</v>
      </c>
      <c r="E4432">
        <f t="shared" ca="1" si="279"/>
        <v>12.172390473356801</v>
      </c>
    </row>
    <row r="4433" spans="2:5" x14ac:dyDescent="0.2">
      <c r="B4433">
        <f t="shared" ca="1" si="276"/>
        <v>82.19483952827126</v>
      </c>
      <c r="C4433">
        <f t="shared" ca="1" si="277"/>
        <v>52.051934127488522</v>
      </c>
      <c r="D4433">
        <f t="shared" ca="1" si="278"/>
        <v>-10.351334412968813</v>
      </c>
      <c r="E4433">
        <f t="shared" ca="1" si="279"/>
        <v>10.332634982211696</v>
      </c>
    </row>
    <row r="4434" spans="2:5" x14ac:dyDescent="0.2">
      <c r="B4434">
        <f t="shared" ca="1" si="276"/>
        <v>67.087889718191406</v>
      </c>
      <c r="C4434">
        <f t="shared" ca="1" si="277"/>
        <v>62.474637069455603</v>
      </c>
      <c r="D4434">
        <f t="shared" ca="1" si="278"/>
        <v>-8.6912744616541922</v>
      </c>
      <c r="E4434">
        <f t="shared" ca="1" si="279"/>
        <v>12.837393394782818</v>
      </c>
    </row>
    <row r="4435" spans="2:5" x14ac:dyDescent="0.2">
      <c r="B4435">
        <f t="shared" ca="1" si="276"/>
        <v>54.622241542812489</v>
      </c>
      <c r="C4435">
        <f t="shared" ca="1" si="277"/>
        <v>89.15905683708786</v>
      </c>
      <c r="D4435">
        <f t="shared" ca="1" si="278"/>
        <v>-18.156908357435498</v>
      </c>
      <c r="E4435">
        <f t="shared" ca="1" si="279"/>
        <v>11.076206701727234</v>
      </c>
    </row>
    <row r="4436" spans="2:5" x14ac:dyDescent="0.2">
      <c r="B4436">
        <f t="shared" ca="1" si="276"/>
        <v>69.082641235960892</v>
      </c>
      <c r="C4436">
        <f t="shared" ca="1" si="277"/>
        <v>75.070934043072057</v>
      </c>
      <c r="D4436">
        <f t="shared" ca="1" si="278"/>
        <v>-9.1062927256177897</v>
      </c>
      <c r="E4436">
        <f t="shared" ca="1" si="279"/>
        <v>9.6705597386139601</v>
      </c>
    </row>
    <row r="4437" spans="2:5" x14ac:dyDescent="0.2">
      <c r="B4437">
        <f t="shared" ca="1" si="276"/>
        <v>87.486578509486975</v>
      </c>
      <c r="C4437">
        <f t="shared" ca="1" si="277"/>
        <v>60.015899438463791</v>
      </c>
      <c r="D4437">
        <f t="shared" ca="1" si="278"/>
        <v>-10.260861582653639</v>
      </c>
      <c r="E4437">
        <f t="shared" ca="1" si="279"/>
        <v>9.2377859917349099</v>
      </c>
    </row>
    <row r="4438" spans="2:5" x14ac:dyDescent="0.2">
      <c r="B4438">
        <f t="shared" ca="1" si="276"/>
        <v>86.979813356755429</v>
      </c>
      <c r="C4438">
        <f t="shared" ca="1" si="277"/>
        <v>60.627387161237046</v>
      </c>
      <c r="D4438">
        <f t="shared" ca="1" si="278"/>
        <v>-9.3425641435955313</v>
      </c>
      <c r="E4438">
        <f t="shared" ca="1" si="279"/>
        <v>9.3534478559511243</v>
      </c>
    </row>
    <row r="4439" spans="2:5" x14ac:dyDescent="0.2">
      <c r="B4439">
        <f t="shared" ca="1" si="276"/>
        <v>92.181712073437637</v>
      </c>
      <c r="C4439">
        <f t="shared" ca="1" si="277"/>
        <v>84.58582640414923</v>
      </c>
      <c r="D4439">
        <f t="shared" ca="1" si="278"/>
        <v>-12.817220794401809</v>
      </c>
      <c r="E4439">
        <f t="shared" ca="1" si="279"/>
        <v>10.420186163164461</v>
      </c>
    </row>
    <row r="4440" spans="2:5" x14ac:dyDescent="0.2">
      <c r="B4440">
        <f t="shared" ca="1" si="276"/>
        <v>46.272772656117112</v>
      </c>
      <c r="C4440">
        <f t="shared" ca="1" si="277"/>
        <v>46.94416923612053</v>
      </c>
      <c r="D4440">
        <f t="shared" ca="1" si="278"/>
        <v>-19.507740882482544</v>
      </c>
      <c r="E4440">
        <f t="shared" ca="1" si="279"/>
        <v>6.1657619137941433</v>
      </c>
    </row>
    <row r="4441" spans="2:5" x14ac:dyDescent="0.2">
      <c r="B4441">
        <f t="shared" ca="1" si="276"/>
        <v>102.54881287404277</v>
      </c>
      <c r="C4441">
        <f t="shared" ca="1" si="277"/>
        <v>86.402986908263486</v>
      </c>
      <c r="D4441">
        <f t="shared" ca="1" si="278"/>
        <v>-14.188582082390342</v>
      </c>
      <c r="E4441">
        <f t="shared" ca="1" si="279"/>
        <v>12.246923293250138</v>
      </c>
    </row>
    <row r="4442" spans="2:5" x14ac:dyDescent="0.2">
      <c r="B4442">
        <f t="shared" ca="1" si="276"/>
        <v>78.851533066997533</v>
      </c>
      <c r="C4442">
        <f t="shared" ca="1" si="277"/>
        <v>75.219043342304388</v>
      </c>
      <c r="D4442">
        <f t="shared" ca="1" si="278"/>
        <v>-12.70563468666467</v>
      </c>
      <c r="E4442">
        <f t="shared" ca="1" si="279"/>
        <v>9.6860853408680168</v>
      </c>
    </row>
    <row r="4443" spans="2:5" x14ac:dyDescent="0.2">
      <c r="B4443">
        <f t="shared" ca="1" si="276"/>
        <v>71.606291602571446</v>
      </c>
      <c r="C4443">
        <f t="shared" ca="1" si="277"/>
        <v>59.293947963255896</v>
      </c>
      <c r="D4443">
        <f t="shared" ca="1" si="278"/>
        <v>-11.100284683155186</v>
      </c>
      <c r="E4443">
        <f t="shared" ca="1" si="279"/>
        <v>10.625940110585647</v>
      </c>
    </row>
    <row r="4444" spans="2:5" x14ac:dyDescent="0.2">
      <c r="B4444">
        <f t="shared" ca="1" si="276"/>
        <v>87.747568134240268</v>
      </c>
      <c r="C4444">
        <f t="shared" ca="1" si="277"/>
        <v>70.706600861096632</v>
      </c>
      <c r="D4444">
        <f t="shared" ca="1" si="278"/>
        <v>-11.580545469215101</v>
      </c>
      <c r="E4444">
        <f t="shared" ca="1" si="279"/>
        <v>6.7596932752181704</v>
      </c>
    </row>
    <row r="4445" spans="2:5" x14ac:dyDescent="0.2">
      <c r="B4445">
        <f t="shared" ca="1" si="276"/>
        <v>89.948199003401967</v>
      </c>
      <c r="C4445">
        <f t="shared" ca="1" si="277"/>
        <v>85.524652585348619</v>
      </c>
      <c r="D4445">
        <f t="shared" ca="1" si="278"/>
        <v>-8.2965336965455307</v>
      </c>
      <c r="E4445">
        <f t="shared" ca="1" si="279"/>
        <v>14.694952736068663</v>
      </c>
    </row>
    <row r="4446" spans="2:5" x14ac:dyDescent="0.2">
      <c r="B4446">
        <f t="shared" ca="1" si="276"/>
        <v>84.073965131558083</v>
      </c>
      <c r="C4446">
        <f t="shared" ca="1" si="277"/>
        <v>65.830583401509671</v>
      </c>
      <c r="D4446">
        <f t="shared" ca="1" si="278"/>
        <v>-13.675284738033511</v>
      </c>
      <c r="E4446">
        <f t="shared" ca="1" si="279"/>
        <v>10.67396517234544</v>
      </c>
    </row>
    <row r="4447" spans="2:5" x14ac:dyDescent="0.2">
      <c r="B4447">
        <f t="shared" ca="1" si="276"/>
        <v>59.543065805327338</v>
      </c>
      <c r="C4447">
        <f t="shared" ca="1" si="277"/>
        <v>54.552219901896478</v>
      </c>
      <c r="D4447">
        <f t="shared" ca="1" si="278"/>
        <v>-15.580845914205856</v>
      </c>
      <c r="E4447">
        <f t="shared" ca="1" si="279"/>
        <v>6.4145238850976156</v>
      </c>
    </row>
    <row r="4448" spans="2:5" x14ac:dyDescent="0.2">
      <c r="B4448">
        <f t="shared" ca="1" si="276"/>
        <v>82.152947185438691</v>
      </c>
      <c r="C4448">
        <f t="shared" ca="1" si="277"/>
        <v>59.400207683676669</v>
      </c>
      <c r="D4448">
        <f t="shared" ca="1" si="278"/>
        <v>-13.220770301241435</v>
      </c>
      <c r="E4448">
        <f t="shared" ca="1" si="279"/>
        <v>10.19896058994197</v>
      </c>
    </row>
    <row r="4449" spans="2:5" x14ac:dyDescent="0.2">
      <c r="B4449">
        <f t="shared" ca="1" si="276"/>
        <v>86.756006425024097</v>
      </c>
      <c r="C4449">
        <f t="shared" ca="1" si="277"/>
        <v>60.737759241669082</v>
      </c>
      <c r="D4449">
        <f t="shared" ca="1" si="278"/>
        <v>-6.534055447041144</v>
      </c>
      <c r="E4449">
        <f t="shared" ca="1" si="279"/>
        <v>12.636340105542693</v>
      </c>
    </row>
    <row r="4450" spans="2:5" x14ac:dyDescent="0.2">
      <c r="B4450">
        <f t="shared" ca="1" si="276"/>
        <v>70.215958020736295</v>
      </c>
      <c r="C4450">
        <f t="shared" ca="1" si="277"/>
        <v>85.512521537868196</v>
      </c>
      <c r="D4450">
        <f t="shared" ca="1" si="278"/>
        <v>-13.449463762277153</v>
      </c>
      <c r="E4450">
        <f t="shared" ca="1" si="279"/>
        <v>12.70318686569513</v>
      </c>
    </row>
    <row r="4451" spans="2:5" x14ac:dyDescent="0.2">
      <c r="B4451">
        <f t="shared" ca="1" si="276"/>
        <v>67.007229001973769</v>
      </c>
      <c r="C4451">
        <f t="shared" ca="1" si="277"/>
        <v>80.349925354460751</v>
      </c>
      <c r="D4451">
        <f t="shared" ca="1" si="278"/>
        <v>-17.492685533452374</v>
      </c>
      <c r="E4451">
        <f t="shared" ca="1" si="279"/>
        <v>10.190481091170694</v>
      </c>
    </row>
    <row r="4452" spans="2:5" x14ac:dyDescent="0.2">
      <c r="B4452">
        <f t="shared" ca="1" si="276"/>
        <v>57.344124655159121</v>
      </c>
      <c r="C4452">
        <f t="shared" ca="1" si="277"/>
        <v>47.472070969160086</v>
      </c>
      <c r="D4452">
        <f t="shared" ca="1" si="278"/>
        <v>-13.272647542747894</v>
      </c>
      <c r="E4452">
        <f t="shared" ca="1" si="279"/>
        <v>11.747511905474946</v>
      </c>
    </row>
    <row r="4453" spans="2:5" x14ac:dyDescent="0.2">
      <c r="B4453">
        <f t="shared" ca="1" si="276"/>
        <v>53.263003313707074</v>
      </c>
      <c r="C4453">
        <f t="shared" ca="1" si="277"/>
        <v>62.331344296142724</v>
      </c>
      <c r="D4453">
        <f t="shared" ca="1" si="278"/>
        <v>-7.2851302415370256</v>
      </c>
      <c r="E4453">
        <f t="shared" ca="1" si="279"/>
        <v>10.351855200479388</v>
      </c>
    </row>
    <row r="4454" spans="2:5" x14ac:dyDescent="0.2">
      <c r="B4454">
        <f t="shared" ca="1" si="276"/>
        <v>76.358314399563568</v>
      </c>
      <c r="C4454">
        <f t="shared" ca="1" si="277"/>
        <v>23.431965406605819</v>
      </c>
      <c r="D4454">
        <f t="shared" ca="1" si="278"/>
        <v>-8.0174675623058924</v>
      </c>
      <c r="E4454">
        <f t="shared" ca="1" si="279"/>
        <v>11.628632270989758</v>
      </c>
    </row>
    <row r="4455" spans="2:5" x14ac:dyDescent="0.2">
      <c r="B4455">
        <f t="shared" ca="1" si="276"/>
        <v>43.138824058847447</v>
      </c>
      <c r="C4455">
        <f t="shared" ca="1" si="277"/>
        <v>49.756359610063583</v>
      </c>
      <c r="D4455">
        <f t="shared" ca="1" si="278"/>
        <v>-5.6709898888125876</v>
      </c>
      <c r="E4455">
        <f t="shared" ca="1" si="279"/>
        <v>9.5312583960479103</v>
      </c>
    </row>
    <row r="4456" spans="2:5" x14ac:dyDescent="0.2">
      <c r="B4456">
        <f t="shared" ca="1" si="276"/>
        <v>61.056167805950501</v>
      </c>
      <c r="C4456">
        <f t="shared" ca="1" si="277"/>
        <v>66.493160743893583</v>
      </c>
      <c r="D4456">
        <f t="shared" ca="1" si="278"/>
        <v>-9.9213508530017318</v>
      </c>
      <c r="E4456">
        <f t="shared" ca="1" si="279"/>
        <v>9.665743596555739</v>
      </c>
    </row>
    <row r="4457" spans="2:5" x14ac:dyDescent="0.2">
      <c r="B4457">
        <f t="shared" ca="1" si="276"/>
        <v>77.604006619133784</v>
      </c>
      <c r="C4457">
        <f t="shared" ca="1" si="277"/>
        <v>70.693223557810583</v>
      </c>
      <c r="D4457">
        <f t="shared" ca="1" si="278"/>
        <v>-10.649321304142045</v>
      </c>
      <c r="E4457">
        <f t="shared" ca="1" si="279"/>
        <v>10.599224624919929</v>
      </c>
    </row>
    <row r="4458" spans="2:5" x14ac:dyDescent="0.2">
      <c r="B4458">
        <f t="shared" ca="1" si="276"/>
        <v>66.921179894565398</v>
      </c>
      <c r="C4458">
        <f t="shared" ca="1" si="277"/>
        <v>37.664449147785206</v>
      </c>
      <c r="D4458">
        <f t="shared" ca="1" si="278"/>
        <v>-17.887502402543859</v>
      </c>
      <c r="E4458">
        <f t="shared" ca="1" si="279"/>
        <v>10.058391885586465</v>
      </c>
    </row>
    <row r="4459" spans="2:5" x14ac:dyDescent="0.2">
      <c r="B4459">
        <f t="shared" ca="1" si="276"/>
        <v>61.046928109987739</v>
      </c>
      <c r="C4459">
        <f t="shared" ca="1" si="277"/>
        <v>85.665382466102727</v>
      </c>
      <c r="D4459">
        <f t="shared" ca="1" si="278"/>
        <v>-10.500560897380071</v>
      </c>
      <c r="E4459">
        <f t="shared" ca="1" si="279"/>
        <v>9.1643758703224201</v>
      </c>
    </row>
    <row r="4460" spans="2:5" x14ac:dyDescent="0.2">
      <c r="B4460">
        <f t="shared" ca="1" si="276"/>
        <v>74.667833788937656</v>
      </c>
      <c r="C4460">
        <f t="shared" ca="1" si="277"/>
        <v>85.224221857577589</v>
      </c>
      <c r="D4460">
        <f t="shared" ca="1" si="278"/>
        <v>-7.185426558747972</v>
      </c>
      <c r="E4460">
        <f t="shared" ca="1" si="279"/>
        <v>10.798760766353569</v>
      </c>
    </row>
    <row r="4461" spans="2:5" x14ac:dyDescent="0.2">
      <c r="B4461">
        <f t="shared" ca="1" si="276"/>
        <v>87.629110414018328</v>
      </c>
      <c r="C4461">
        <f t="shared" ca="1" si="277"/>
        <v>102.50158799831769</v>
      </c>
      <c r="D4461">
        <f t="shared" ca="1" si="278"/>
        <v>-9.6954497279431493</v>
      </c>
      <c r="E4461">
        <f t="shared" ca="1" si="279"/>
        <v>12.805798219969763</v>
      </c>
    </row>
    <row r="4462" spans="2:5" x14ac:dyDescent="0.2">
      <c r="B4462">
        <f t="shared" ca="1" si="276"/>
        <v>72.469267300694213</v>
      </c>
      <c r="C4462">
        <f t="shared" ca="1" si="277"/>
        <v>88.039997246029998</v>
      </c>
      <c r="D4462">
        <f t="shared" ca="1" si="278"/>
        <v>-13.026157667620796</v>
      </c>
      <c r="E4462">
        <f t="shared" ca="1" si="279"/>
        <v>11.870593005365018</v>
      </c>
    </row>
    <row r="4463" spans="2:5" x14ac:dyDescent="0.2">
      <c r="B4463">
        <f t="shared" ca="1" si="276"/>
        <v>82.273845004098234</v>
      </c>
      <c r="C4463">
        <f t="shared" ca="1" si="277"/>
        <v>61.477274240327432</v>
      </c>
      <c r="D4463">
        <f t="shared" ca="1" si="278"/>
        <v>-16.96424168638795</v>
      </c>
      <c r="E4463">
        <f t="shared" ca="1" si="279"/>
        <v>10.597485013153561</v>
      </c>
    </row>
    <row r="4464" spans="2:5" x14ac:dyDescent="0.2">
      <c r="B4464">
        <f t="shared" ca="1" si="276"/>
        <v>70.679957021997112</v>
      </c>
      <c r="C4464">
        <f t="shared" ca="1" si="277"/>
        <v>68.537437940792842</v>
      </c>
      <c r="D4464">
        <f t="shared" ca="1" si="278"/>
        <v>-12.117786708995189</v>
      </c>
      <c r="E4464">
        <f t="shared" ca="1" si="279"/>
        <v>9.9526468597689401</v>
      </c>
    </row>
    <row r="4465" spans="2:5" x14ac:dyDescent="0.2">
      <c r="B4465">
        <f t="shared" ca="1" si="276"/>
        <v>92.912722494246594</v>
      </c>
      <c r="C4465">
        <f t="shared" ca="1" si="277"/>
        <v>81.360533311391507</v>
      </c>
      <c r="D4465">
        <f t="shared" ca="1" si="278"/>
        <v>-16.289382091937835</v>
      </c>
      <c r="E4465">
        <f t="shared" ca="1" si="279"/>
        <v>9.9982357280376455</v>
      </c>
    </row>
    <row r="4466" spans="2:5" x14ac:dyDescent="0.2">
      <c r="B4466">
        <f t="shared" ca="1" si="276"/>
        <v>95.668740006475957</v>
      </c>
      <c r="C4466">
        <f t="shared" ca="1" si="277"/>
        <v>53.548509469212263</v>
      </c>
      <c r="D4466">
        <f t="shared" ca="1" si="278"/>
        <v>-17.894681869077058</v>
      </c>
      <c r="E4466">
        <f t="shared" ca="1" si="279"/>
        <v>9.9512489987966344</v>
      </c>
    </row>
    <row r="4467" spans="2:5" x14ac:dyDescent="0.2">
      <c r="B4467">
        <f t="shared" ca="1" si="276"/>
        <v>86.584366126327851</v>
      </c>
      <c r="C4467">
        <f t="shared" ca="1" si="277"/>
        <v>77.932107273810189</v>
      </c>
      <c r="D4467">
        <f t="shared" ca="1" si="278"/>
        <v>-12.678832712274854</v>
      </c>
      <c r="E4467">
        <f t="shared" ca="1" si="279"/>
        <v>8.2026724565560567</v>
      </c>
    </row>
    <row r="4468" spans="2:5" x14ac:dyDescent="0.2">
      <c r="B4468">
        <f t="shared" ca="1" si="276"/>
        <v>61.777343182048007</v>
      </c>
      <c r="C4468">
        <f t="shared" ca="1" si="277"/>
        <v>93.958239289939144</v>
      </c>
      <c r="D4468">
        <f t="shared" ca="1" si="278"/>
        <v>-11.624720762014281</v>
      </c>
      <c r="E4468">
        <f t="shared" ca="1" si="279"/>
        <v>8.5242798532127981</v>
      </c>
    </row>
    <row r="4469" spans="2:5" x14ac:dyDescent="0.2">
      <c r="B4469">
        <f t="shared" ca="1" si="276"/>
        <v>88.468654050534667</v>
      </c>
      <c r="C4469">
        <f t="shared" ca="1" si="277"/>
        <v>71.120577393210795</v>
      </c>
      <c r="D4469">
        <f t="shared" ca="1" si="278"/>
        <v>-14.948332528523183</v>
      </c>
      <c r="E4469">
        <f t="shared" ca="1" si="279"/>
        <v>8.8935214218273249</v>
      </c>
    </row>
    <row r="4470" spans="2:5" x14ac:dyDescent="0.2">
      <c r="B4470">
        <f t="shared" ca="1" si="276"/>
        <v>10.293747191211864</v>
      </c>
      <c r="C4470">
        <f t="shared" ca="1" si="277"/>
        <v>77.598399316109706</v>
      </c>
      <c r="D4470">
        <f t="shared" ca="1" si="278"/>
        <v>-15.9801812928117</v>
      </c>
      <c r="E4470">
        <f t="shared" ca="1" si="279"/>
        <v>12.92434213581908</v>
      </c>
    </row>
    <row r="4471" spans="2:5" x14ac:dyDescent="0.2">
      <c r="B4471">
        <f t="shared" ca="1" si="276"/>
        <v>58.032054213679274</v>
      </c>
      <c r="C4471">
        <f t="shared" ca="1" si="277"/>
        <v>65.753720489449009</v>
      </c>
      <c r="D4471">
        <f t="shared" ca="1" si="278"/>
        <v>-4.6438827513740151</v>
      </c>
      <c r="E4471">
        <f t="shared" ca="1" si="279"/>
        <v>9.9904063907360108</v>
      </c>
    </row>
    <row r="4472" spans="2:5" x14ac:dyDescent="0.2">
      <c r="B4472">
        <f t="shared" ca="1" si="276"/>
        <v>40.379036030197398</v>
      </c>
      <c r="C4472">
        <f t="shared" ca="1" si="277"/>
        <v>70.495845542086514</v>
      </c>
      <c r="D4472">
        <f t="shared" ca="1" si="278"/>
        <v>-14.255346452732738</v>
      </c>
      <c r="E4472">
        <f t="shared" ca="1" si="279"/>
        <v>11.78133138379811</v>
      </c>
    </row>
    <row r="4473" spans="2:5" x14ac:dyDescent="0.2">
      <c r="B4473">
        <f t="shared" ca="1" si="276"/>
        <v>81.573821474504527</v>
      </c>
      <c r="C4473">
        <f t="shared" ca="1" si="277"/>
        <v>72.75984737500147</v>
      </c>
      <c r="D4473">
        <f t="shared" ca="1" si="278"/>
        <v>-12.833283924750205</v>
      </c>
      <c r="E4473">
        <f t="shared" ca="1" si="279"/>
        <v>10.840293888608613</v>
      </c>
    </row>
    <row r="4474" spans="2:5" x14ac:dyDescent="0.2">
      <c r="B4474">
        <f t="shared" ca="1" si="276"/>
        <v>53.015438680027017</v>
      </c>
      <c r="C4474">
        <f t="shared" ca="1" si="277"/>
        <v>76.684244735838433</v>
      </c>
      <c r="D4474">
        <f t="shared" ca="1" si="278"/>
        <v>-11.868011425040265</v>
      </c>
      <c r="E4474">
        <f t="shared" ca="1" si="279"/>
        <v>14.321407073816237</v>
      </c>
    </row>
    <row r="4475" spans="2:5" x14ac:dyDescent="0.2">
      <c r="B4475">
        <f t="shared" ca="1" si="276"/>
        <v>83.97862695962074</v>
      </c>
      <c r="C4475">
        <f t="shared" ca="1" si="277"/>
        <v>69.214339238408186</v>
      </c>
      <c r="D4475">
        <f t="shared" ca="1" si="278"/>
        <v>-2.4233768244303651</v>
      </c>
      <c r="E4475">
        <f t="shared" ca="1" si="279"/>
        <v>10.50173201291328</v>
      </c>
    </row>
    <row r="4476" spans="2:5" x14ac:dyDescent="0.2">
      <c r="B4476">
        <f t="shared" ca="1" si="276"/>
        <v>52.855851525564091</v>
      </c>
      <c r="C4476">
        <f t="shared" ca="1" si="277"/>
        <v>50.744112022400799</v>
      </c>
      <c r="D4476">
        <f t="shared" ca="1" si="278"/>
        <v>-14.542813670884184</v>
      </c>
      <c r="E4476">
        <f t="shared" ca="1" si="279"/>
        <v>12.745210745604853</v>
      </c>
    </row>
    <row r="4477" spans="2:5" x14ac:dyDescent="0.2">
      <c r="B4477">
        <f t="shared" ca="1" si="276"/>
        <v>32.201388720897967</v>
      </c>
      <c r="C4477">
        <f t="shared" ca="1" si="277"/>
        <v>69.802972890296843</v>
      </c>
      <c r="D4477">
        <f t="shared" ca="1" si="278"/>
        <v>-8.3165802519761485</v>
      </c>
      <c r="E4477">
        <f t="shared" ca="1" si="279"/>
        <v>11.166418004420471</v>
      </c>
    </row>
    <row r="4478" spans="2:5" x14ac:dyDescent="0.2">
      <c r="B4478">
        <f t="shared" ca="1" si="276"/>
        <v>77.179515337679973</v>
      </c>
      <c r="C4478">
        <f t="shared" ca="1" si="277"/>
        <v>59.375365581257718</v>
      </c>
      <c r="D4478">
        <f t="shared" ca="1" si="278"/>
        <v>-16.145233229343209</v>
      </c>
      <c r="E4478">
        <f t="shared" ca="1" si="279"/>
        <v>10.780739236155771</v>
      </c>
    </row>
    <row r="4479" spans="2:5" x14ac:dyDescent="0.2">
      <c r="B4479">
        <f t="shared" ca="1" si="276"/>
        <v>80.702348997910676</v>
      </c>
      <c r="C4479">
        <f t="shared" ca="1" si="277"/>
        <v>46.142226706002475</v>
      </c>
      <c r="D4479">
        <f t="shared" ca="1" si="278"/>
        <v>-15.769122599041197</v>
      </c>
      <c r="E4479">
        <f t="shared" ca="1" si="279"/>
        <v>10.245850539091684</v>
      </c>
    </row>
    <row r="4480" spans="2:5" x14ac:dyDescent="0.2">
      <c r="B4480">
        <f t="shared" ca="1" si="276"/>
        <v>63.893124643626329</v>
      </c>
      <c r="C4480">
        <f t="shared" ca="1" si="277"/>
        <v>43.522744683018146</v>
      </c>
      <c r="D4480">
        <f t="shared" ca="1" si="278"/>
        <v>-14.84030592333135</v>
      </c>
      <c r="E4480">
        <f t="shared" ca="1" si="279"/>
        <v>9.1393692138944385</v>
      </c>
    </row>
    <row r="4481" spans="2:5" x14ac:dyDescent="0.2">
      <c r="B4481">
        <f t="shared" ca="1" si="276"/>
        <v>86.642899950623757</v>
      </c>
      <c r="C4481">
        <f t="shared" ca="1" si="277"/>
        <v>40.679061356071124</v>
      </c>
      <c r="D4481">
        <f t="shared" ca="1" si="278"/>
        <v>-17.502407771438889</v>
      </c>
      <c r="E4481">
        <f t="shared" ca="1" si="279"/>
        <v>8.1223867393598184</v>
      </c>
    </row>
    <row r="4482" spans="2:5" x14ac:dyDescent="0.2">
      <c r="B4482">
        <f t="shared" ca="1" si="276"/>
        <v>46.744288853472057</v>
      </c>
      <c r="C4482">
        <f t="shared" ca="1" si="277"/>
        <v>84.361555290384729</v>
      </c>
      <c r="D4482">
        <f t="shared" ca="1" si="278"/>
        <v>-16.438770059966423</v>
      </c>
      <c r="E4482">
        <f t="shared" ca="1" si="279"/>
        <v>12.213378334228635</v>
      </c>
    </row>
    <row r="4483" spans="2:5" x14ac:dyDescent="0.2">
      <c r="B4483">
        <f t="shared" ca="1" si="276"/>
        <v>85.630273160431372</v>
      </c>
      <c r="C4483">
        <f t="shared" ca="1" si="277"/>
        <v>49.914942525067744</v>
      </c>
      <c r="D4483">
        <f t="shared" ca="1" si="278"/>
        <v>-19.434887660587229</v>
      </c>
      <c r="E4483">
        <f t="shared" ca="1" si="279"/>
        <v>10.286178539820721</v>
      </c>
    </row>
    <row r="4484" spans="2:5" x14ac:dyDescent="0.2">
      <c r="B4484">
        <f t="shared" ca="1" si="276"/>
        <v>106.80482627066132</v>
      </c>
      <c r="C4484">
        <f t="shared" ca="1" si="277"/>
        <v>80.637794629918957</v>
      </c>
      <c r="D4484">
        <f t="shared" ca="1" si="278"/>
        <v>-9.8209752249870235</v>
      </c>
      <c r="E4484">
        <f t="shared" ca="1" si="279"/>
        <v>11.851348573821399</v>
      </c>
    </row>
    <row r="4485" spans="2:5" x14ac:dyDescent="0.2">
      <c r="B4485">
        <f t="shared" ca="1" si="276"/>
        <v>73.570118400608905</v>
      </c>
      <c r="C4485">
        <f t="shared" ca="1" si="277"/>
        <v>70.130930334170699</v>
      </c>
      <c r="D4485">
        <f t="shared" ca="1" si="278"/>
        <v>-9.0855275013408541</v>
      </c>
      <c r="E4485">
        <f t="shared" ca="1" si="279"/>
        <v>13.15446785692518</v>
      </c>
    </row>
    <row r="4486" spans="2:5" x14ac:dyDescent="0.2">
      <c r="B4486">
        <f t="shared" ca="1" si="276"/>
        <v>56.758113350781542</v>
      </c>
      <c r="C4486">
        <f t="shared" ca="1" si="277"/>
        <v>71.376636562256579</v>
      </c>
      <c r="D4486">
        <f t="shared" ca="1" si="278"/>
        <v>-11.077890386335648</v>
      </c>
      <c r="E4486">
        <f t="shared" ca="1" si="279"/>
        <v>10.658619819014945</v>
      </c>
    </row>
    <row r="4487" spans="2:5" x14ac:dyDescent="0.2">
      <c r="B4487">
        <f t="shared" ref="B4487:B4550" ca="1" si="280">_xlfn.NORM.INV(RAND(),$B$3,$B$4)</f>
        <v>104.61673696568145</v>
      </c>
      <c r="C4487">
        <f t="shared" ref="C4487:C4550" ca="1" si="281">_xlfn.NORM.INV(RAND(),$C$3,$C$4)</f>
        <v>54.173458806191135</v>
      </c>
      <c r="D4487">
        <f t="shared" ref="D4487:D4550" ca="1" si="282">_xlfn.NORM.INV(RAND(),$D$3,$D$4)</f>
        <v>-13.527080748276953</v>
      </c>
      <c r="E4487">
        <f t="shared" ref="E4487:E4550" ca="1" si="283">_xlfn.NORM.INV(RAND(),$E$3,$E$4)</f>
        <v>11.726185118204972</v>
      </c>
    </row>
    <row r="4488" spans="2:5" x14ac:dyDescent="0.2">
      <c r="B4488">
        <f t="shared" ca="1" si="280"/>
        <v>63.016749304979442</v>
      </c>
      <c r="C4488">
        <f t="shared" ca="1" si="281"/>
        <v>69.309991361364041</v>
      </c>
      <c r="D4488">
        <f t="shared" ca="1" si="282"/>
        <v>-7.969564664466243</v>
      </c>
      <c r="E4488">
        <f t="shared" ca="1" si="283"/>
        <v>8.893509172301572</v>
      </c>
    </row>
    <row r="4489" spans="2:5" x14ac:dyDescent="0.2">
      <c r="B4489">
        <f t="shared" ca="1" si="280"/>
        <v>92.596750706080101</v>
      </c>
      <c r="C4489">
        <f t="shared" ca="1" si="281"/>
        <v>89.757242271425284</v>
      </c>
      <c r="D4489">
        <f t="shared" ca="1" si="282"/>
        <v>-17.645938437914516</v>
      </c>
      <c r="E4489">
        <f t="shared" ca="1" si="283"/>
        <v>10.30407351706198</v>
      </c>
    </row>
    <row r="4490" spans="2:5" x14ac:dyDescent="0.2">
      <c r="B4490">
        <f t="shared" ca="1" si="280"/>
        <v>98.681387536967463</v>
      </c>
      <c r="C4490">
        <f t="shared" ca="1" si="281"/>
        <v>68.615105398474554</v>
      </c>
      <c r="D4490">
        <f t="shared" ca="1" si="282"/>
        <v>-13.887355006138751</v>
      </c>
      <c r="E4490">
        <f t="shared" ca="1" si="283"/>
        <v>10.182919472912713</v>
      </c>
    </row>
    <row r="4491" spans="2:5" x14ac:dyDescent="0.2">
      <c r="B4491">
        <f t="shared" ca="1" si="280"/>
        <v>72.460884204004827</v>
      </c>
      <c r="C4491">
        <f t="shared" ca="1" si="281"/>
        <v>77.493314071887582</v>
      </c>
      <c r="D4491">
        <f t="shared" ca="1" si="282"/>
        <v>-8.4838391116277805</v>
      </c>
      <c r="E4491">
        <f t="shared" ca="1" si="283"/>
        <v>8.3492473337816033</v>
      </c>
    </row>
    <row r="4492" spans="2:5" x14ac:dyDescent="0.2">
      <c r="B4492">
        <f t="shared" ca="1" si="280"/>
        <v>58.104006086913024</v>
      </c>
      <c r="C4492">
        <f t="shared" ca="1" si="281"/>
        <v>74.053983111882076</v>
      </c>
      <c r="D4492">
        <f t="shared" ca="1" si="282"/>
        <v>-13.293484699522338</v>
      </c>
      <c r="E4492">
        <f t="shared" ca="1" si="283"/>
        <v>9.8342264772094978</v>
      </c>
    </row>
    <row r="4493" spans="2:5" x14ac:dyDescent="0.2">
      <c r="B4493">
        <f t="shared" ca="1" si="280"/>
        <v>82.91162399435801</v>
      </c>
      <c r="C4493">
        <f t="shared" ca="1" si="281"/>
        <v>94.944371270103744</v>
      </c>
      <c r="D4493">
        <f t="shared" ca="1" si="282"/>
        <v>-3.9508414125825038</v>
      </c>
      <c r="E4493">
        <f t="shared" ca="1" si="283"/>
        <v>10.956135115910689</v>
      </c>
    </row>
    <row r="4494" spans="2:5" x14ac:dyDescent="0.2">
      <c r="B4494">
        <f t="shared" ca="1" si="280"/>
        <v>83.245046160992018</v>
      </c>
      <c r="C4494">
        <f t="shared" ca="1" si="281"/>
        <v>89.847042675303328</v>
      </c>
      <c r="D4494">
        <f t="shared" ca="1" si="282"/>
        <v>-14.620175507879964</v>
      </c>
      <c r="E4494">
        <f t="shared" ca="1" si="283"/>
        <v>9.9996935846473018</v>
      </c>
    </row>
    <row r="4495" spans="2:5" x14ac:dyDescent="0.2">
      <c r="B4495">
        <f t="shared" ca="1" si="280"/>
        <v>92.746360670003128</v>
      </c>
      <c r="C4495">
        <f t="shared" ca="1" si="281"/>
        <v>87.26743672002695</v>
      </c>
      <c r="D4495">
        <f t="shared" ca="1" si="282"/>
        <v>-18.230168171326049</v>
      </c>
      <c r="E4495">
        <f t="shared" ca="1" si="283"/>
        <v>8.6985979117271643</v>
      </c>
    </row>
    <row r="4496" spans="2:5" x14ac:dyDescent="0.2">
      <c r="B4496">
        <f t="shared" ca="1" si="280"/>
        <v>40.20109330366212</v>
      </c>
      <c r="C4496">
        <f t="shared" ca="1" si="281"/>
        <v>75.62318743059609</v>
      </c>
      <c r="D4496">
        <f t="shared" ca="1" si="282"/>
        <v>-15.961075761787269</v>
      </c>
      <c r="E4496">
        <f t="shared" ca="1" si="283"/>
        <v>9.5541081912859216</v>
      </c>
    </row>
    <row r="4497" spans="2:5" x14ac:dyDescent="0.2">
      <c r="B4497">
        <f t="shared" ca="1" si="280"/>
        <v>90.71714652790503</v>
      </c>
      <c r="C4497">
        <f t="shared" ca="1" si="281"/>
        <v>70.233475234754792</v>
      </c>
      <c r="D4497">
        <f t="shared" ca="1" si="282"/>
        <v>-12.419449344780448</v>
      </c>
      <c r="E4497">
        <f t="shared" ca="1" si="283"/>
        <v>12.332995249534269</v>
      </c>
    </row>
    <row r="4498" spans="2:5" x14ac:dyDescent="0.2">
      <c r="B4498">
        <f t="shared" ca="1" si="280"/>
        <v>130.10916199824968</v>
      </c>
      <c r="C4498">
        <f t="shared" ca="1" si="281"/>
        <v>53.153135970232768</v>
      </c>
      <c r="D4498">
        <f t="shared" ca="1" si="282"/>
        <v>-12.575193931059177</v>
      </c>
      <c r="E4498">
        <f t="shared" ca="1" si="283"/>
        <v>12.086707218145293</v>
      </c>
    </row>
    <row r="4499" spans="2:5" x14ac:dyDescent="0.2">
      <c r="B4499">
        <f t="shared" ca="1" si="280"/>
        <v>90.10020079104207</v>
      </c>
      <c r="C4499">
        <f t="shared" ca="1" si="281"/>
        <v>72.678997424074225</v>
      </c>
      <c r="D4499">
        <f t="shared" ca="1" si="282"/>
        <v>-10.494635807907533</v>
      </c>
      <c r="E4499">
        <f t="shared" ca="1" si="283"/>
        <v>10.163291709136141</v>
      </c>
    </row>
    <row r="4500" spans="2:5" x14ac:dyDescent="0.2">
      <c r="B4500">
        <f t="shared" ca="1" si="280"/>
        <v>60.605825839708515</v>
      </c>
      <c r="C4500">
        <f t="shared" ca="1" si="281"/>
        <v>57.618145802782692</v>
      </c>
      <c r="D4500">
        <f t="shared" ca="1" si="282"/>
        <v>-14.864920398119756</v>
      </c>
      <c r="E4500">
        <f t="shared" ca="1" si="283"/>
        <v>10.444253607475362</v>
      </c>
    </row>
    <row r="4501" spans="2:5" x14ac:dyDescent="0.2">
      <c r="B4501">
        <f t="shared" ca="1" si="280"/>
        <v>82.389746797171483</v>
      </c>
      <c r="C4501">
        <f t="shared" ca="1" si="281"/>
        <v>79.906752731358182</v>
      </c>
      <c r="D4501">
        <f t="shared" ca="1" si="282"/>
        <v>-11.753659359362773</v>
      </c>
      <c r="E4501">
        <f t="shared" ca="1" si="283"/>
        <v>9.5268824636134628</v>
      </c>
    </row>
    <row r="4502" spans="2:5" x14ac:dyDescent="0.2">
      <c r="B4502">
        <f t="shared" ca="1" si="280"/>
        <v>54.797952381175079</v>
      </c>
      <c r="C4502">
        <f t="shared" ca="1" si="281"/>
        <v>76.930431883217963</v>
      </c>
      <c r="D4502">
        <f t="shared" ca="1" si="282"/>
        <v>-10.836511914020877</v>
      </c>
      <c r="E4502">
        <f t="shared" ca="1" si="283"/>
        <v>11.122688018024851</v>
      </c>
    </row>
    <row r="4503" spans="2:5" x14ac:dyDescent="0.2">
      <c r="B4503">
        <f t="shared" ca="1" si="280"/>
        <v>55.402429824894867</v>
      </c>
      <c r="C4503">
        <f t="shared" ca="1" si="281"/>
        <v>48.775700182006815</v>
      </c>
      <c r="D4503">
        <f t="shared" ca="1" si="282"/>
        <v>-13.884541172167182</v>
      </c>
      <c r="E4503">
        <f t="shared" ca="1" si="283"/>
        <v>12.80126687020072</v>
      </c>
    </row>
    <row r="4504" spans="2:5" x14ac:dyDescent="0.2">
      <c r="B4504">
        <f t="shared" ca="1" si="280"/>
        <v>72.532784155285981</v>
      </c>
      <c r="C4504">
        <f t="shared" ca="1" si="281"/>
        <v>78.202214051351945</v>
      </c>
      <c r="D4504">
        <f t="shared" ca="1" si="282"/>
        <v>-8.5008797091206372</v>
      </c>
      <c r="E4504">
        <f t="shared" ca="1" si="283"/>
        <v>8.3354411821273686</v>
      </c>
    </row>
    <row r="4505" spans="2:5" x14ac:dyDescent="0.2">
      <c r="B4505">
        <f t="shared" ca="1" si="280"/>
        <v>67.793955067613922</v>
      </c>
      <c r="C4505">
        <f t="shared" ca="1" si="281"/>
        <v>73.10033846626358</v>
      </c>
      <c r="D4505">
        <f t="shared" ca="1" si="282"/>
        <v>-10.673787365860859</v>
      </c>
      <c r="E4505">
        <f t="shared" ca="1" si="283"/>
        <v>12.707802153770061</v>
      </c>
    </row>
    <row r="4506" spans="2:5" x14ac:dyDescent="0.2">
      <c r="B4506">
        <f t="shared" ca="1" si="280"/>
        <v>120.16578469346079</v>
      </c>
      <c r="C4506">
        <f t="shared" ca="1" si="281"/>
        <v>52.201214347695981</v>
      </c>
      <c r="D4506">
        <f t="shared" ca="1" si="282"/>
        <v>-13.928725322307784</v>
      </c>
      <c r="E4506">
        <f t="shared" ca="1" si="283"/>
        <v>12.54930981688824</v>
      </c>
    </row>
    <row r="4507" spans="2:5" x14ac:dyDescent="0.2">
      <c r="B4507">
        <f t="shared" ca="1" si="280"/>
        <v>94.313429361654372</v>
      </c>
      <c r="C4507">
        <f t="shared" ca="1" si="281"/>
        <v>46.762693405794863</v>
      </c>
      <c r="D4507">
        <f t="shared" ca="1" si="282"/>
        <v>-17.161940774722972</v>
      </c>
      <c r="E4507">
        <f t="shared" ca="1" si="283"/>
        <v>13.821257943753382</v>
      </c>
    </row>
    <row r="4508" spans="2:5" x14ac:dyDescent="0.2">
      <c r="B4508">
        <f t="shared" ca="1" si="280"/>
        <v>43.345302039379611</v>
      </c>
      <c r="C4508">
        <f t="shared" ca="1" si="281"/>
        <v>92.348609728089244</v>
      </c>
      <c r="D4508">
        <f t="shared" ca="1" si="282"/>
        <v>-9.2381600762021421</v>
      </c>
      <c r="E4508">
        <f t="shared" ca="1" si="283"/>
        <v>8.7152561453832877</v>
      </c>
    </row>
    <row r="4509" spans="2:5" x14ac:dyDescent="0.2">
      <c r="B4509">
        <f t="shared" ca="1" si="280"/>
        <v>61.561500378081064</v>
      </c>
      <c r="C4509">
        <f t="shared" ca="1" si="281"/>
        <v>68.850882240471748</v>
      </c>
      <c r="D4509">
        <f t="shared" ca="1" si="282"/>
        <v>-17.546519562657164</v>
      </c>
      <c r="E4509">
        <f t="shared" ca="1" si="283"/>
        <v>12.937737490384608</v>
      </c>
    </row>
    <row r="4510" spans="2:5" x14ac:dyDescent="0.2">
      <c r="B4510">
        <f t="shared" ca="1" si="280"/>
        <v>66.038428437240967</v>
      </c>
      <c r="C4510">
        <f t="shared" ca="1" si="281"/>
        <v>49.704199925916399</v>
      </c>
      <c r="D4510">
        <f t="shared" ca="1" si="282"/>
        <v>-9.1836065182604294</v>
      </c>
      <c r="E4510">
        <f t="shared" ca="1" si="283"/>
        <v>12.662433996579297</v>
      </c>
    </row>
    <row r="4511" spans="2:5" x14ac:dyDescent="0.2">
      <c r="B4511">
        <f t="shared" ca="1" si="280"/>
        <v>59.862572070226861</v>
      </c>
      <c r="C4511">
        <f t="shared" ca="1" si="281"/>
        <v>97.804118115543432</v>
      </c>
      <c r="D4511">
        <f t="shared" ca="1" si="282"/>
        <v>-15.040396169307924</v>
      </c>
      <c r="E4511">
        <f t="shared" ca="1" si="283"/>
        <v>10.973518011570489</v>
      </c>
    </row>
    <row r="4512" spans="2:5" x14ac:dyDescent="0.2">
      <c r="B4512">
        <f t="shared" ca="1" si="280"/>
        <v>49.937746372687357</v>
      </c>
      <c r="C4512">
        <f t="shared" ca="1" si="281"/>
        <v>52.598702262321034</v>
      </c>
      <c r="D4512">
        <f t="shared" ca="1" si="282"/>
        <v>-16.036477217018216</v>
      </c>
      <c r="E4512">
        <f t="shared" ca="1" si="283"/>
        <v>15.19845807787453</v>
      </c>
    </row>
    <row r="4513" spans="2:5" x14ac:dyDescent="0.2">
      <c r="B4513">
        <f t="shared" ca="1" si="280"/>
        <v>84.308049779711411</v>
      </c>
      <c r="C4513">
        <f t="shared" ca="1" si="281"/>
        <v>60.077634879854706</v>
      </c>
      <c r="D4513">
        <f t="shared" ca="1" si="282"/>
        <v>-8.3582790443599801</v>
      </c>
      <c r="E4513">
        <f t="shared" ca="1" si="283"/>
        <v>11.743193412578105</v>
      </c>
    </row>
    <row r="4514" spans="2:5" x14ac:dyDescent="0.2">
      <c r="B4514">
        <f t="shared" ca="1" si="280"/>
        <v>79.63674914833588</v>
      </c>
      <c r="C4514">
        <f t="shared" ca="1" si="281"/>
        <v>67.444759332591744</v>
      </c>
      <c r="D4514">
        <f t="shared" ca="1" si="282"/>
        <v>-13.939266733730873</v>
      </c>
      <c r="E4514">
        <f t="shared" ca="1" si="283"/>
        <v>10.692294806216815</v>
      </c>
    </row>
    <row r="4515" spans="2:5" x14ac:dyDescent="0.2">
      <c r="B4515">
        <f t="shared" ca="1" si="280"/>
        <v>87.373439027260602</v>
      </c>
      <c r="C4515">
        <f t="shared" ca="1" si="281"/>
        <v>36.390776991801467</v>
      </c>
      <c r="D4515">
        <f t="shared" ca="1" si="282"/>
        <v>-13.01466469013714</v>
      </c>
      <c r="E4515">
        <f t="shared" ca="1" si="283"/>
        <v>11.180461085732908</v>
      </c>
    </row>
    <row r="4516" spans="2:5" x14ac:dyDescent="0.2">
      <c r="B4516">
        <f t="shared" ca="1" si="280"/>
        <v>89.717368540526408</v>
      </c>
      <c r="C4516">
        <f t="shared" ca="1" si="281"/>
        <v>78.647047081642555</v>
      </c>
      <c r="D4516">
        <f t="shared" ca="1" si="282"/>
        <v>-6.2752695158446299</v>
      </c>
      <c r="E4516">
        <f t="shared" ca="1" si="283"/>
        <v>8.8270101100506526</v>
      </c>
    </row>
    <row r="4517" spans="2:5" x14ac:dyDescent="0.2">
      <c r="B4517">
        <f t="shared" ca="1" si="280"/>
        <v>53.559795218266729</v>
      </c>
      <c r="C4517">
        <f t="shared" ca="1" si="281"/>
        <v>55.728521710257041</v>
      </c>
      <c r="D4517">
        <f t="shared" ca="1" si="282"/>
        <v>-12.219335652945366</v>
      </c>
      <c r="E4517">
        <f t="shared" ca="1" si="283"/>
        <v>13.343512725861919</v>
      </c>
    </row>
    <row r="4518" spans="2:5" x14ac:dyDescent="0.2">
      <c r="B4518">
        <f t="shared" ca="1" si="280"/>
        <v>106.13919846590895</v>
      </c>
      <c r="C4518">
        <f t="shared" ca="1" si="281"/>
        <v>77.754773469730409</v>
      </c>
      <c r="D4518">
        <f t="shared" ca="1" si="282"/>
        <v>-12.275192361607967</v>
      </c>
      <c r="E4518">
        <f t="shared" ca="1" si="283"/>
        <v>13.351538164816237</v>
      </c>
    </row>
    <row r="4519" spans="2:5" x14ac:dyDescent="0.2">
      <c r="B4519">
        <f t="shared" ca="1" si="280"/>
        <v>129.06765906346141</v>
      </c>
      <c r="C4519">
        <f t="shared" ca="1" si="281"/>
        <v>59.474008264926908</v>
      </c>
      <c r="D4519">
        <f t="shared" ca="1" si="282"/>
        <v>-14.14367216008139</v>
      </c>
      <c r="E4519">
        <f t="shared" ca="1" si="283"/>
        <v>8.0751589429211137</v>
      </c>
    </row>
    <row r="4520" spans="2:5" x14ac:dyDescent="0.2">
      <c r="B4520">
        <f t="shared" ca="1" si="280"/>
        <v>45.55065264466203</v>
      </c>
      <c r="C4520">
        <f t="shared" ca="1" si="281"/>
        <v>40.82491016335625</v>
      </c>
      <c r="D4520">
        <f t="shared" ca="1" si="282"/>
        <v>-7.4429127700040736</v>
      </c>
      <c r="E4520">
        <f t="shared" ca="1" si="283"/>
        <v>10.328969801672239</v>
      </c>
    </row>
    <row r="4521" spans="2:5" x14ac:dyDescent="0.2">
      <c r="B4521">
        <f t="shared" ca="1" si="280"/>
        <v>45.789205506342334</v>
      </c>
      <c r="C4521">
        <f t="shared" ca="1" si="281"/>
        <v>36.381044603202241</v>
      </c>
      <c r="D4521">
        <f t="shared" ca="1" si="282"/>
        <v>-8.476850323917672</v>
      </c>
      <c r="E4521">
        <f t="shared" ca="1" si="283"/>
        <v>8.9329782039169245</v>
      </c>
    </row>
    <row r="4522" spans="2:5" x14ac:dyDescent="0.2">
      <c r="B4522">
        <f t="shared" ca="1" si="280"/>
        <v>105.40439057287185</v>
      </c>
      <c r="C4522">
        <f t="shared" ca="1" si="281"/>
        <v>83.180162494645941</v>
      </c>
      <c r="D4522">
        <f t="shared" ca="1" si="282"/>
        <v>-16.333668808780885</v>
      </c>
      <c r="E4522">
        <f t="shared" ca="1" si="283"/>
        <v>10.154960116429345</v>
      </c>
    </row>
    <row r="4523" spans="2:5" x14ac:dyDescent="0.2">
      <c r="B4523">
        <f t="shared" ca="1" si="280"/>
        <v>84.25789155446698</v>
      </c>
      <c r="C4523">
        <f t="shared" ca="1" si="281"/>
        <v>81.453177934699582</v>
      </c>
      <c r="D4523">
        <f t="shared" ca="1" si="282"/>
        <v>-13.057855546964026</v>
      </c>
      <c r="E4523">
        <f t="shared" ca="1" si="283"/>
        <v>11.33977349691698</v>
      </c>
    </row>
    <row r="4524" spans="2:5" x14ac:dyDescent="0.2">
      <c r="B4524">
        <f t="shared" ca="1" si="280"/>
        <v>105.56217693722158</v>
      </c>
      <c r="C4524">
        <f t="shared" ca="1" si="281"/>
        <v>77.461766572710459</v>
      </c>
      <c r="D4524">
        <f t="shared" ca="1" si="282"/>
        <v>-9.85921404746653</v>
      </c>
      <c r="E4524">
        <f t="shared" ca="1" si="283"/>
        <v>10.624803583135684</v>
      </c>
    </row>
    <row r="4525" spans="2:5" x14ac:dyDescent="0.2">
      <c r="B4525">
        <f t="shared" ca="1" si="280"/>
        <v>76.171480285279799</v>
      </c>
      <c r="C4525">
        <f t="shared" ca="1" si="281"/>
        <v>73.918059549985458</v>
      </c>
      <c r="D4525">
        <f t="shared" ca="1" si="282"/>
        <v>-8.1628918212654114</v>
      </c>
      <c r="E4525">
        <f t="shared" ca="1" si="283"/>
        <v>10.776727185654691</v>
      </c>
    </row>
    <row r="4526" spans="2:5" x14ac:dyDescent="0.2">
      <c r="B4526">
        <f t="shared" ca="1" si="280"/>
        <v>137.51602183152033</v>
      </c>
      <c r="C4526">
        <f t="shared" ca="1" si="281"/>
        <v>61.79486483458394</v>
      </c>
      <c r="D4526">
        <f t="shared" ca="1" si="282"/>
        <v>-9.7061288860902621</v>
      </c>
      <c r="E4526">
        <f t="shared" ca="1" si="283"/>
        <v>10.721817006092643</v>
      </c>
    </row>
    <row r="4527" spans="2:5" x14ac:dyDescent="0.2">
      <c r="B4527">
        <f t="shared" ca="1" si="280"/>
        <v>77.121015074076098</v>
      </c>
      <c r="C4527">
        <f t="shared" ca="1" si="281"/>
        <v>68.904166304231339</v>
      </c>
      <c r="D4527">
        <f t="shared" ca="1" si="282"/>
        <v>-18.444679044624294</v>
      </c>
      <c r="E4527">
        <f t="shared" ca="1" si="283"/>
        <v>9.576404384095456</v>
      </c>
    </row>
    <row r="4528" spans="2:5" x14ac:dyDescent="0.2">
      <c r="B4528">
        <f t="shared" ca="1" si="280"/>
        <v>85.213593257458825</v>
      </c>
      <c r="C4528">
        <f t="shared" ca="1" si="281"/>
        <v>27.001611155622186</v>
      </c>
      <c r="D4528">
        <f t="shared" ca="1" si="282"/>
        <v>-8.8305242163577518</v>
      </c>
      <c r="E4528">
        <f t="shared" ca="1" si="283"/>
        <v>8.6572029818610083</v>
      </c>
    </row>
    <row r="4529" spans="2:5" x14ac:dyDescent="0.2">
      <c r="B4529">
        <f t="shared" ca="1" si="280"/>
        <v>54.582740363342737</v>
      </c>
      <c r="C4529">
        <f t="shared" ca="1" si="281"/>
        <v>65.198457756608818</v>
      </c>
      <c r="D4529">
        <f t="shared" ca="1" si="282"/>
        <v>-12.214224278614713</v>
      </c>
      <c r="E4529">
        <f t="shared" ca="1" si="283"/>
        <v>10.685890762887411</v>
      </c>
    </row>
    <row r="4530" spans="2:5" x14ac:dyDescent="0.2">
      <c r="B4530">
        <f t="shared" ca="1" si="280"/>
        <v>47.396647836067231</v>
      </c>
      <c r="C4530">
        <f t="shared" ca="1" si="281"/>
        <v>72.827056481465448</v>
      </c>
      <c r="D4530">
        <f t="shared" ca="1" si="282"/>
        <v>-8.1719024182253968</v>
      </c>
      <c r="E4530">
        <f t="shared" ca="1" si="283"/>
        <v>9.5116839371824859</v>
      </c>
    </row>
    <row r="4531" spans="2:5" x14ac:dyDescent="0.2">
      <c r="B4531">
        <f t="shared" ca="1" si="280"/>
        <v>58.725967118930015</v>
      </c>
      <c r="C4531">
        <f t="shared" ca="1" si="281"/>
        <v>64.258744744710853</v>
      </c>
      <c r="D4531">
        <f t="shared" ca="1" si="282"/>
        <v>-7.1721225486063389</v>
      </c>
      <c r="E4531">
        <f t="shared" ca="1" si="283"/>
        <v>8.6898252627759582</v>
      </c>
    </row>
    <row r="4532" spans="2:5" x14ac:dyDescent="0.2">
      <c r="B4532">
        <f t="shared" ca="1" si="280"/>
        <v>101.62022338066386</v>
      </c>
      <c r="C4532">
        <f t="shared" ca="1" si="281"/>
        <v>48.809877239497595</v>
      </c>
      <c r="D4532">
        <f t="shared" ca="1" si="282"/>
        <v>-17.020379978928371</v>
      </c>
      <c r="E4532">
        <f t="shared" ca="1" si="283"/>
        <v>11.546105219256809</v>
      </c>
    </row>
    <row r="4533" spans="2:5" x14ac:dyDescent="0.2">
      <c r="B4533">
        <f t="shared" ca="1" si="280"/>
        <v>71.91850157950806</v>
      </c>
      <c r="C4533">
        <f t="shared" ca="1" si="281"/>
        <v>61.011175969159147</v>
      </c>
      <c r="D4533">
        <f t="shared" ca="1" si="282"/>
        <v>-15.549082693688987</v>
      </c>
      <c r="E4533">
        <f t="shared" ca="1" si="283"/>
        <v>10.766329176834665</v>
      </c>
    </row>
    <row r="4534" spans="2:5" x14ac:dyDescent="0.2">
      <c r="B4534">
        <f t="shared" ca="1" si="280"/>
        <v>147.10037369123052</v>
      </c>
      <c r="C4534">
        <f t="shared" ca="1" si="281"/>
        <v>55.157648744387103</v>
      </c>
      <c r="D4534">
        <f t="shared" ca="1" si="282"/>
        <v>-7.0575457342397794</v>
      </c>
      <c r="E4534">
        <f t="shared" ca="1" si="283"/>
        <v>11.180048843748869</v>
      </c>
    </row>
    <row r="4535" spans="2:5" x14ac:dyDescent="0.2">
      <c r="B4535">
        <f t="shared" ca="1" si="280"/>
        <v>63.745083857661044</v>
      </c>
      <c r="C4535">
        <f t="shared" ca="1" si="281"/>
        <v>60.52322527086617</v>
      </c>
      <c r="D4535">
        <f t="shared" ca="1" si="282"/>
        <v>-13.513133118269725</v>
      </c>
      <c r="E4535">
        <f t="shared" ca="1" si="283"/>
        <v>9.8409823331391451</v>
      </c>
    </row>
    <row r="4536" spans="2:5" x14ac:dyDescent="0.2">
      <c r="B4536">
        <f t="shared" ca="1" si="280"/>
        <v>65.017398641583085</v>
      </c>
      <c r="C4536">
        <f t="shared" ca="1" si="281"/>
        <v>64.36266981168616</v>
      </c>
      <c r="D4536">
        <f t="shared" ca="1" si="282"/>
        <v>-12.250940928821063</v>
      </c>
      <c r="E4536">
        <f t="shared" ca="1" si="283"/>
        <v>10.400771254661976</v>
      </c>
    </row>
    <row r="4537" spans="2:5" x14ac:dyDescent="0.2">
      <c r="B4537">
        <f t="shared" ca="1" si="280"/>
        <v>32.822357743478669</v>
      </c>
      <c r="C4537">
        <f t="shared" ca="1" si="281"/>
        <v>37.071764033224873</v>
      </c>
      <c r="D4537">
        <f t="shared" ca="1" si="282"/>
        <v>-10.759430386965334</v>
      </c>
      <c r="E4537">
        <f t="shared" ca="1" si="283"/>
        <v>8.4307742351452752</v>
      </c>
    </row>
    <row r="4538" spans="2:5" x14ac:dyDescent="0.2">
      <c r="B4538">
        <f t="shared" ca="1" si="280"/>
        <v>75.754166312812728</v>
      </c>
      <c r="C4538">
        <f t="shared" ca="1" si="281"/>
        <v>61.45992626208831</v>
      </c>
      <c r="D4538">
        <f t="shared" ca="1" si="282"/>
        <v>-7.7478650959132116</v>
      </c>
      <c r="E4538">
        <f t="shared" ca="1" si="283"/>
        <v>10.910204990000008</v>
      </c>
    </row>
    <row r="4539" spans="2:5" x14ac:dyDescent="0.2">
      <c r="B4539">
        <f t="shared" ca="1" si="280"/>
        <v>56.724515876861389</v>
      </c>
      <c r="C4539">
        <f t="shared" ca="1" si="281"/>
        <v>69.682094101066554</v>
      </c>
      <c r="D4539">
        <f t="shared" ca="1" si="282"/>
        <v>-13.670315756946399</v>
      </c>
      <c r="E4539">
        <f t="shared" ca="1" si="283"/>
        <v>9.3377609392222034</v>
      </c>
    </row>
    <row r="4540" spans="2:5" x14ac:dyDescent="0.2">
      <c r="B4540">
        <f t="shared" ca="1" si="280"/>
        <v>52.387521886396549</v>
      </c>
      <c r="C4540">
        <f t="shared" ca="1" si="281"/>
        <v>74.28371457663151</v>
      </c>
      <c r="D4540">
        <f t="shared" ca="1" si="282"/>
        <v>-19.84085048723648</v>
      </c>
      <c r="E4540">
        <f t="shared" ca="1" si="283"/>
        <v>11.263435313082061</v>
      </c>
    </row>
    <row r="4541" spans="2:5" x14ac:dyDescent="0.2">
      <c r="B4541">
        <f t="shared" ca="1" si="280"/>
        <v>50.905941461764598</v>
      </c>
      <c r="C4541">
        <f t="shared" ca="1" si="281"/>
        <v>70.475617710552086</v>
      </c>
      <c r="D4541">
        <f t="shared" ca="1" si="282"/>
        <v>-14.084156864023853</v>
      </c>
      <c r="E4541">
        <f t="shared" ca="1" si="283"/>
        <v>13.779916096808956</v>
      </c>
    </row>
    <row r="4542" spans="2:5" x14ac:dyDescent="0.2">
      <c r="B4542">
        <f t="shared" ca="1" si="280"/>
        <v>77.839722556652205</v>
      </c>
      <c r="C4542">
        <f t="shared" ca="1" si="281"/>
        <v>98.144767650105166</v>
      </c>
      <c r="D4542">
        <f t="shared" ca="1" si="282"/>
        <v>-18.350625628544076</v>
      </c>
      <c r="E4542">
        <f t="shared" ca="1" si="283"/>
        <v>10.88933229147724</v>
      </c>
    </row>
    <row r="4543" spans="2:5" x14ac:dyDescent="0.2">
      <c r="B4543">
        <f t="shared" ca="1" si="280"/>
        <v>105.28715944764619</v>
      </c>
      <c r="C4543">
        <f t="shared" ca="1" si="281"/>
        <v>57.756580701563955</v>
      </c>
      <c r="D4543">
        <f t="shared" ca="1" si="282"/>
        <v>-15.259743985039398</v>
      </c>
      <c r="E4543">
        <f t="shared" ca="1" si="283"/>
        <v>9.7587368941125341</v>
      </c>
    </row>
    <row r="4544" spans="2:5" x14ac:dyDescent="0.2">
      <c r="B4544">
        <f t="shared" ca="1" si="280"/>
        <v>73.32340641033997</v>
      </c>
      <c r="C4544">
        <f t="shared" ca="1" si="281"/>
        <v>45.184515835327261</v>
      </c>
      <c r="D4544">
        <f t="shared" ca="1" si="282"/>
        <v>-10.025422800929581</v>
      </c>
      <c r="E4544">
        <f t="shared" ca="1" si="283"/>
        <v>11.00518270954813</v>
      </c>
    </row>
    <row r="4545" spans="2:5" x14ac:dyDescent="0.2">
      <c r="B4545">
        <f t="shared" ca="1" si="280"/>
        <v>100.99039260920817</v>
      </c>
      <c r="C4545">
        <f t="shared" ca="1" si="281"/>
        <v>74.047266123617177</v>
      </c>
      <c r="D4545">
        <f t="shared" ca="1" si="282"/>
        <v>-17.354262280540734</v>
      </c>
      <c r="E4545">
        <f t="shared" ca="1" si="283"/>
        <v>12.193698657760823</v>
      </c>
    </row>
    <row r="4546" spans="2:5" x14ac:dyDescent="0.2">
      <c r="B4546">
        <f t="shared" ca="1" si="280"/>
        <v>66.653462220756182</v>
      </c>
      <c r="C4546">
        <f t="shared" ca="1" si="281"/>
        <v>83.489017006233624</v>
      </c>
      <c r="D4546">
        <f t="shared" ca="1" si="282"/>
        <v>-8.5482331181634752</v>
      </c>
      <c r="E4546">
        <f t="shared" ca="1" si="283"/>
        <v>11.344134687544019</v>
      </c>
    </row>
    <row r="4547" spans="2:5" x14ac:dyDescent="0.2">
      <c r="B4547">
        <f t="shared" ca="1" si="280"/>
        <v>93.094767515079411</v>
      </c>
      <c r="C4547">
        <f t="shared" ca="1" si="281"/>
        <v>58.758831070551096</v>
      </c>
      <c r="D4547">
        <f t="shared" ca="1" si="282"/>
        <v>-13.417496393111817</v>
      </c>
      <c r="E4547">
        <f t="shared" ca="1" si="283"/>
        <v>11.542277807289388</v>
      </c>
    </row>
    <row r="4548" spans="2:5" x14ac:dyDescent="0.2">
      <c r="B4548">
        <f t="shared" ca="1" si="280"/>
        <v>65.232495942993737</v>
      </c>
      <c r="C4548">
        <f t="shared" ca="1" si="281"/>
        <v>75.448266460733038</v>
      </c>
      <c r="D4548">
        <f t="shared" ca="1" si="282"/>
        <v>-11.363159647988505</v>
      </c>
      <c r="E4548">
        <f t="shared" ca="1" si="283"/>
        <v>10.78399202244027</v>
      </c>
    </row>
    <row r="4549" spans="2:5" x14ac:dyDescent="0.2">
      <c r="B4549">
        <f t="shared" ca="1" si="280"/>
        <v>26.665935300261168</v>
      </c>
      <c r="C4549">
        <f t="shared" ca="1" si="281"/>
        <v>62.729959024541046</v>
      </c>
      <c r="D4549">
        <f t="shared" ca="1" si="282"/>
        <v>-6.7491222948833709</v>
      </c>
      <c r="E4549">
        <f t="shared" ca="1" si="283"/>
        <v>10.250707450305308</v>
      </c>
    </row>
    <row r="4550" spans="2:5" x14ac:dyDescent="0.2">
      <c r="B4550">
        <f t="shared" ca="1" si="280"/>
        <v>43.975494284695586</v>
      </c>
      <c r="C4550">
        <f t="shared" ca="1" si="281"/>
        <v>73.099940814951296</v>
      </c>
      <c r="D4550">
        <f t="shared" ca="1" si="282"/>
        <v>-14.53456959167745</v>
      </c>
      <c r="E4550">
        <f t="shared" ca="1" si="283"/>
        <v>9.1733130733713129</v>
      </c>
    </row>
    <row r="4551" spans="2:5" x14ac:dyDescent="0.2">
      <c r="B4551">
        <f t="shared" ref="B4551:B4614" ca="1" si="284">_xlfn.NORM.INV(RAND(),$B$3,$B$4)</f>
        <v>112.52891691237781</v>
      </c>
      <c r="C4551">
        <f t="shared" ref="C4551:C4614" ca="1" si="285">_xlfn.NORM.INV(RAND(),$C$3,$C$4)</f>
        <v>63.259888612244211</v>
      </c>
      <c r="D4551">
        <f t="shared" ref="D4551:D4614" ca="1" si="286">_xlfn.NORM.INV(RAND(),$D$3,$D$4)</f>
        <v>-9.7706101364459883</v>
      </c>
      <c r="E4551">
        <f t="shared" ref="E4551:E4614" ca="1" si="287">_xlfn.NORM.INV(RAND(),$E$3,$E$4)</f>
        <v>9.4918588086139213</v>
      </c>
    </row>
    <row r="4552" spans="2:5" x14ac:dyDescent="0.2">
      <c r="B4552">
        <f t="shared" ca="1" si="284"/>
        <v>81.394765681738804</v>
      </c>
      <c r="C4552">
        <f t="shared" ca="1" si="285"/>
        <v>58.729607775779364</v>
      </c>
      <c r="D4552">
        <f t="shared" ca="1" si="286"/>
        <v>-8.5020379032654478</v>
      </c>
      <c r="E4552">
        <f t="shared" ca="1" si="287"/>
        <v>10.508468786653722</v>
      </c>
    </row>
    <row r="4553" spans="2:5" x14ac:dyDescent="0.2">
      <c r="B4553">
        <f t="shared" ca="1" si="284"/>
        <v>95.438472856549481</v>
      </c>
      <c r="C4553">
        <f t="shared" ca="1" si="285"/>
        <v>65.989454255999917</v>
      </c>
      <c r="D4553">
        <f t="shared" ca="1" si="286"/>
        <v>-11.141832954133136</v>
      </c>
      <c r="E4553">
        <f t="shared" ca="1" si="287"/>
        <v>12.454804314530707</v>
      </c>
    </row>
    <row r="4554" spans="2:5" x14ac:dyDescent="0.2">
      <c r="B4554">
        <f t="shared" ca="1" si="284"/>
        <v>115.46106857506004</v>
      </c>
      <c r="C4554">
        <f t="shared" ca="1" si="285"/>
        <v>81.913907949942086</v>
      </c>
      <c r="D4554">
        <f t="shared" ca="1" si="286"/>
        <v>-10.215144569197658</v>
      </c>
      <c r="E4554">
        <f t="shared" ca="1" si="287"/>
        <v>10.035173238267333</v>
      </c>
    </row>
    <row r="4555" spans="2:5" x14ac:dyDescent="0.2">
      <c r="B4555">
        <f t="shared" ca="1" si="284"/>
        <v>102.51769993118364</v>
      </c>
      <c r="C4555">
        <f t="shared" ca="1" si="285"/>
        <v>46.703186202830281</v>
      </c>
      <c r="D4555">
        <f t="shared" ca="1" si="286"/>
        <v>-7.1284174937198932</v>
      </c>
      <c r="E4555">
        <f t="shared" ca="1" si="287"/>
        <v>10.140813392393692</v>
      </c>
    </row>
    <row r="4556" spans="2:5" x14ac:dyDescent="0.2">
      <c r="B4556">
        <f t="shared" ca="1" si="284"/>
        <v>54.659476350599732</v>
      </c>
      <c r="C4556">
        <f t="shared" ca="1" si="285"/>
        <v>83.461674156576237</v>
      </c>
      <c r="D4556">
        <f t="shared" ca="1" si="286"/>
        <v>-15.764825340110546</v>
      </c>
      <c r="E4556">
        <f t="shared" ca="1" si="287"/>
        <v>11.109829446062401</v>
      </c>
    </row>
    <row r="4557" spans="2:5" x14ac:dyDescent="0.2">
      <c r="B4557">
        <f t="shared" ca="1" si="284"/>
        <v>65.850496996618475</v>
      </c>
      <c r="C4557">
        <f t="shared" ca="1" si="285"/>
        <v>58.107154235227085</v>
      </c>
      <c r="D4557">
        <f t="shared" ca="1" si="286"/>
        <v>-11.189238183499766</v>
      </c>
      <c r="E4557">
        <f t="shared" ca="1" si="287"/>
        <v>8.6675321954518409</v>
      </c>
    </row>
    <row r="4558" spans="2:5" x14ac:dyDescent="0.2">
      <c r="B4558">
        <f t="shared" ca="1" si="284"/>
        <v>67.7876890946972</v>
      </c>
      <c r="C4558">
        <f t="shared" ca="1" si="285"/>
        <v>64.60014036793919</v>
      </c>
      <c r="D4558">
        <f t="shared" ca="1" si="286"/>
        <v>-12.104976005685476</v>
      </c>
      <c r="E4558">
        <f t="shared" ca="1" si="287"/>
        <v>9.2805702145715614</v>
      </c>
    </row>
    <row r="4559" spans="2:5" x14ac:dyDescent="0.2">
      <c r="B4559">
        <f t="shared" ca="1" si="284"/>
        <v>83.695757631673601</v>
      </c>
      <c r="C4559">
        <f t="shared" ca="1" si="285"/>
        <v>76.678880652209742</v>
      </c>
      <c r="D4559">
        <f t="shared" ca="1" si="286"/>
        <v>-16.943958446084302</v>
      </c>
      <c r="E4559">
        <f t="shared" ca="1" si="287"/>
        <v>8.5625093220871431</v>
      </c>
    </row>
    <row r="4560" spans="2:5" x14ac:dyDescent="0.2">
      <c r="B4560">
        <f t="shared" ca="1" si="284"/>
        <v>76.440848403796736</v>
      </c>
      <c r="C4560">
        <f t="shared" ca="1" si="285"/>
        <v>73.645903048663669</v>
      </c>
      <c r="D4560">
        <f t="shared" ca="1" si="286"/>
        <v>-9.384186389047434</v>
      </c>
      <c r="E4560">
        <f t="shared" ca="1" si="287"/>
        <v>12.874889126064769</v>
      </c>
    </row>
    <row r="4561" spans="2:5" x14ac:dyDescent="0.2">
      <c r="B4561">
        <f t="shared" ca="1" si="284"/>
        <v>98.036326507829813</v>
      </c>
      <c r="C4561">
        <f t="shared" ca="1" si="285"/>
        <v>73.502076216222406</v>
      </c>
      <c r="D4561">
        <f t="shared" ca="1" si="286"/>
        <v>-11.151341493320935</v>
      </c>
      <c r="E4561">
        <f t="shared" ca="1" si="287"/>
        <v>10.662394913893621</v>
      </c>
    </row>
    <row r="4562" spans="2:5" x14ac:dyDescent="0.2">
      <c r="B4562">
        <f t="shared" ca="1" si="284"/>
        <v>81.925145920580803</v>
      </c>
      <c r="C4562">
        <f t="shared" ca="1" si="285"/>
        <v>62.656941839849246</v>
      </c>
      <c r="D4562">
        <f t="shared" ca="1" si="286"/>
        <v>-14.580935807717005</v>
      </c>
      <c r="E4562">
        <f t="shared" ca="1" si="287"/>
        <v>10.918728295422298</v>
      </c>
    </row>
    <row r="4563" spans="2:5" x14ac:dyDescent="0.2">
      <c r="B4563">
        <f t="shared" ca="1" si="284"/>
        <v>74.310587221917288</v>
      </c>
      <c r="C4563">
        <f t="shared" ca="1" si="285"/>
        <v>44.62384456695537</v>
      </c>
      <c r="D4563">
        <f t="shared" ca="1" si="286"/>
        <v>-14.010143890008816</v>
      </c>
      <c r="E4563">
        <f t="shared" ca="1" si="287"/>
        <v>12.639439881872015</v>
      </c>
    </row>
    <row r="4564" spans="2:5" x14ac:dyDescent="0.2">
      <c r="B4564">
        <f t="shared" ca="1" si="284"/>
        <v>80.500817421452467</v>
      </c>
      <c r="C4564">
        <f t="shared" ca="1" si="285"/>
        <v>102.45217079237372</v>
      </c>
      <c r="D4564">
        <f t="shared" ca="1" si="286"/>
        <v>-9.5551561881691303</v>
      </c>
      <c r="E4564">
        <f t="shared" ca="1" si="287"/>
        <v>10.850109064457847</v>
      </c>
    </row>
    <row r="4565" spans="2:5" x14ac:dyDescent="0.2">
      <c r="B4565">
        <f t="shared" ca="1" si="284"/>
        <v>120.46737817156222</v>
      </c>
      <c r="C4565">
        <f t="shared" ca="1" si="285"/>
        <v>67.305682023717267</v>
      </c>
      <c r="D4565">
        <f t="shared" ca="1" si="286"/>
        <v>-13.031290075155312</v>
      </c>
      <c r="E4565">
        <f t="shared" ca="1" si="287"/>
        <v>13.420275610820507</v>
      </c>
    </row>
    <row r="4566" spans="2:5" x14ac:dyDescent="0.2">
      <c r="B4566">
        <f t="shared" ca="1" si="284"/>
        <v>97.981961696776509</v>
      </c>
      <c r="C4566">
        <f t="shared" ca="1" si="285"/>
        <v>85.313196075158118</v>
      </c>
      <c r="D4566">
        <f t="shared" ca="1" si="286"/>
        <v>-9.12934495886274</v>
      </c>
      <c r="E4566">
        <f t="shared" ca="1" si="287"/>
        <v>12.840170631450977</v>
      </c>
    </row>
    <row r="4567" spans="2:5" x14ac:dyDescent="0.2">
      <c r="B4567">
        <f t="shared" ca="1" si="284"/>
        <v>30.93101118524644</v>
      </c>
      <c r="C4567">
        <f t="shared" ca="1" si="285"/>
        <v>69.733158959350803</v>
      </c>
      <c r="D4567">
        <f t="shared" ca="1" si="286"/>
        <v>-10.134965320235452</v>
      </c>
      <c r="E4567">
        <f t="shared" ca="1" si="287"/>
        <v>12.425478396318383</v>
      </c>
    </row>
    <row r="4568" spans="2:5" x14ac:dyDescent="0.2">
      <c r="B4568">
        <f t="shared" ca="1" si="284"/>
        <v>115.6216313588688</v>
      </c>
      <c r="C4568">
        <f t="shared" ca="1" si="285"/>
        <v>69.920908896671662</v>
      </c>
      <c r="D4568">
        <f t="shared" ca="1" si="286"/>
        <v>-13.632591846608586</v>
      </c>
      <c r="E4568">
        <f t="shared" ca="1" si="287"/>
        <v>9.8701188468516126</v>
      </c>
    </row>
    <row r="4569" spans="2:5" x14ac:dyDescent="0.2">
      <c r="B4569">
        <f t="shared" ca="1" si="284"/>
        <v>61.537229140440743</v>
      </c>
      <c r="C4569">
        <f t="shared" ca="1" si="285"/>
        <v>80.292432618472787</v>
      </c>
      <c r="D4569">
        <f t="shared" ca="1" si="286"/>
        <v>-14.527551535634808</v>
      </c>
      <c r="E4569">
        <f t="shared" ca="1" si="287"/>
        <v>9.133188907809858</v>
      </c>
    </row>
    <row r="4570" spans="2:5" x14ac:dyDescent="0.2">
      <c r="B4570">
        <f t="shared" ca="1" si="284"/>
        <v>67.483469770128536</v>
      </c>
      <c r="C4570">
        <f t="shared" ca="1" si="285"/>
        <v>62.661983521012822</v>
      </c>
      <c r="D4570">
        <f t="shared" ca="1" si="286"/>
        <v>-15.149389266755906</v>
      </c>
      <c r="E4570">
        <f t="shared" ca="1" si="287"/>
        <v>13.344811844190907</v>
      </c>
    </row>
    <row r="4571" spans="2:5" x14ac:dyDescent="0.2">
      <c r="B4571">
        <f t="shared" ca="1" si="284"/>
        <v>106.68496337416241</v>
      </c>
      <c r="C4571">
        <f t="shared" ca="1" si="285"/>
        <v>67.165041467425439</v>
      </c>
      <c r="D4571">
        <f t="shared" ca="1" si="286"/>
        <v>-18.197667956207113</v>
      </c>
      <c r="E4571">
        <f t="shared" ca="1" si="287"/>
        <v>11.376179331155992</v>
      </c>
    </row>
    <row r="4572" spans="2:5" x14ac:dyDescent="0.2">
      <c r="B4572">
        <f t="shared" ca="1" si="284"/>
        <v>95.243546216818316</v>
      </c>
      <c r="C4572">
        <f t="shared" ca="1" si="285"/>
        <v>63.968315731303683</v>
      </c>
      <c r="D4572">
        <f t="shared" ca="1" si="286"/>
        <v>-16.507166252942071</v>
      </c>
      <c r="E4572">
        <f t="shared" ca="1" si="287"/>
        <v>8.6806057834891028</v>
      </c>
    </row>
    <row r="4573" spans="2:5" x14ac:dyDescent="0.2">
      <c r="B4573">
        <f t="shared" ca="1" si="284"/>
        <v>34.36970254496525</v>
      </c>
      <c r="C4573">
        <f t="shared" ca="1" si="285"/>
        <v>83.773975158108854</v>
      </c>
      <c r="D4573">
        <f t="shared" ca="1" si="286"/>
        <v>-13.145162532984228</v>
      </c>
      <c r="E4573">
        <f t="shared" ca="1" si="287"/>
        <v>8.6667420698830639</v>
      </c>
    </row>
    <row r="4574" spans="2:5" x14ac:dyDescent="0.2">
      <c r="B4574">
        <f t="shared" ca="1" si="284"/>
        <v>81.94618702256561</v>
      </c>
      <c r="C4574">
        <f t="shared" ca="1" si="285"/>
        <v>71.15572355935852</v>
      </c>
      <c r="D4574">
        <f t="shared" ca="1" si="286"/>
        <v>-8.5913555862274364</v>
      </c>
      <c r="E4574">
        <f t="shared" ca="1" si="287"/>
        <v>10.563950291459857</v>
      </c>
    </row>
    <row r="4575" spans="2:5" x14ac:dyDescent="0.2">
      <c r="B4575">
        <f t="shared" ca="1" si="284"/>
        <v>72.12976602356197</v>
      </c>
      <c r="C4575">
        <f t="shared" ca="1" si="285"/>
        <v>65.214681974360872</v>
      </c>
      <c r="D4575">
        <f t="shared" ca="1" si="286"/>
        <v>-13.426120037053346</v>
      </c>
      <c r="E4575">
        <f t="shared" ca="1" si="287"/>
        <v>13.103468960730579</v>
      </c>
    </row>
    <row r="4576" spans="2:5" x14ac:dyDescent="0.2">
      <c r="B4576">
        <f t="shared" ca="1" si="284"/>
        <v>46.507813362286626</v>
      </c>
      <c r="C4576">
        <f t="shared" ca="1" si="285"/>
        <v>63.61198125028379</v>
      </c>
      <c r="D4576">
        <f t="shared" ca="1" si="286"/>
        <v>-11.293746778901472</v>
      </c>
      <c r="E4576">
        <f t="shared" ca="1" si="287"/>
        <v>9.5974326596247526</v>
      </c>
    </row>
    <row r="4577" spans="2:5" x14ac:dyDescent="0.2">
      <c r="B4577">
        <f t="shared" ca="1" si="284"/>
        <v>105.47040165520205</v>
      </c>
      <c r="C4577">
        <f t="shared" ca="1" si="285"/>
        <v>93.943940992334291</v>
      </c>
      <c r="D4577">
        <f t="shared" ca="1" si="286"/>
        <v>-13.676243632856872</v>
      </c>
      <c r="E4577">
        <f t="shared" ca="1" si="287"/>
        <v>12.81952839411719</v>
      </c>
    </row>
    <row r="4578" spans="2:5" x14ac:dyDescent="0.2">
      <c r="B4578">
        <f t="shared" ca="1" si="284"/>
        <v>70.438458278957327</v>
      </c>
      <c r="C4578">
        <f t="shared" ca="1" si="285"/>
        <v>72.524258701595258</v>
      </c>
      <c r="D4578">
        <f t="shared" ca="1" si="286"/>
        <v>-6.5425282756568643</v>
      </c>
      <c r="E4578">
        <f t="shared" ca="1" si="287"/>
        <v>8.980777523902729</v>
      </c>
    </row>
    <row r="4579" spans="2:5" x14ac:dyDescent="0.2">
      <c r="B4579">
        <f t="shared" ca="1" si="284"/>
        <v>68.056150879502468</v>
      </c>
      <c r="C4579">
        <f t="shared" ca="1" si="285"/>
        <v>86.613109427275219</v>
      </c>
      <c r="D4579">
        <f t="shared" ca="1" si="286"/>
        <v>-10.839919358106394</v>
      </c>
      <c r="E4579">
        <f t="shared" ca="1" si="287"/>
        <v>11.191416740556948</v>
      </c>
    </row>
    <row r="4580" spans="2:5" x14ac:dyDescent="0.2">
      <c r="B4580">
        <f t="shared" ca="1" si="284"/>
        <v>39.744428077818164</v>
      </c>
      <c r="C4580">
        <f t="shared" ca="1" si="285"/>
        <v>77.743964684323331</v>
      </c>
      <c r="D4580">
        <f t="shared" ca="1" si="286"/>
        <v>-6.7655152799936022</v>
      </c>
      <c r="E4580">
        <f t="shared" ca="1" si="287"/>
        <v>11.044821142302114</v>
      </c>
    </row>
    <row r="4581" spans="2:5" x14ac:dyDescent="0.2">
      <c r="B4581">
        <f t="shared" ca="1" si="284"/>
        <v>72.69361839066066</v>
      </c>
      <c r="C4581">
        <f t="shared" ca="1" si="285"/>
        <v>61.765462683856754</v>
      </c>
      <c r="D4581">
        <f t="shared" ca="1" si="286"/>
        <v>-9.1503593956658058</v>
      </c>
      <c r="E4581">
        <f t="shared" ca="1" si="287"/>
        <v>8.8084578533921327</v>
      </c>
    </row>
    <row r="4582" spans="2:5" x14ac:dyDescent="0.2">
      <c r="B4582">
        <f t="shared" ca="1" si="284"/>
        <v>86.08932283394256</v>
      </c>
      <c r="C4582">
        <f t="shared" ca="1" si="285"/>
        <v>72.276557896299593</v>
      </c>
      <c r="D4582">
        <f t="shared" ca="1" si="286"/>
        <v>-16.438735411457913</v>
      </c>
      <c r="E4582">
        <f t="shared" ca="1" si="287"/>
        <v>9.6313739653519423</v>
      </c>
    </row>
    <row r="4583" spans="2:5" x14ac:dyDescent="0.2">
      <c r="B4583">
        <f t="shared" ca="1" si="284"/>
        <v>127.88881638184149</v>
      </c>
      <c r="C4583">
        <f t="shared" ca="1" si="285"/>
        <v>56.954232382008314</v>
      </c>
      <c r="D4583">
        <f t="shared" ca="1" si="286"/>
        <v>-15.136137041757319</v>
      </c>
      <c r="E4583">
        <f t="shared" ca="1" si="287"/>
        <v>10.890914061078961</v>
      </c>
    </row>
    <row r="4584" spans="2:5" x14ac:dyDescent="0.2">
      <c r="B4584">
        <f t="shared" ca="1" si="284"/>
        <v>85.527626062378076</v>
      </c>
      <c r="C4584">
        <f t="shared" ca="1" si="285"/>
        <v>45.739590609855284</v>
      </c>
      <c r="D4584">
        <f t="shared" ca="1" si="286"/>
        <v>-12.795288736747729</v>
      </c>
      <c r="E4584">
        <f t="shared" ca="1" si="287"/>
        <v>11.797454644586033</v>
      </c>
    </row>
    <row r="4585" spans="2:5" x14ac:dyDescent="0.2">
      <c r="B4585">
        <f t="shared" ca="1" si="284"/>
        <v>93.296791185926239</v>
      </c>
      <c r="C4585">
        <f t="shared" ca="1" si="285"/>
        <v>76.966049120482836</v>
      </c>
      <c r="D4585">
        <f t="shared" ca="1" si="286"/>
        <v>-8.1482476173096323</v>
      </c>
      <c r="E4585">
        <f t="shared" ca="1" si="287"/>
        <v>10.934389906495021</v>
      </c>
    </row>
    <row r="4586" spans="2:5" x14ac:dyDescent="0.2">
      <c r="B4586">
        <f t="shared" ca="1" si="284"/>
        <v>79.433095018754102</v>
      </c>
      <c r="C4586">
        <f t="shared" ca="1" si="285"/>
        <v>101.88860710750451</v>
      </c>
      <c r="D4586">
        <f t="shared" ca="1" si="286"/>
        <v>-5.2617905126841888</v>
      </c>
      <c r="E4586">
        <f t="shared" ca="1" si="287"/>
        <v>8.5511224442529823</v>
      </c>
    </row>
    <row r="4587" spans="2:5" x14ac:dyDescent="0.2">
      <c r="B4587">
        <f t="shared" ca="1" si="284"/>
        <v>66.140495004780291</v>
      </c>
      <c r="C4587">
        <f t="shared" ca="1" si="285"/>
        <v>73.661593853943856</v>
      </c>
      <c r="D4587">
        <f t="shared" ca="1" si="286"/>
        <v>-16.792100280855852</v>
      </c>
      <c r="E4587">
        <f t="shared" ca="1" si="287"/>
        <v>12.533693798730425</v>
      </c>
    </row>
    <row r="4588" spans="2:5" x14ac:dyDescent="0.2">
      <c r="B4588">
        <f t="shared" ca="1" si="284"/>
        <v>69.537927031073238</v>
      </c>
      <c r="C4588">
        <f t="shared" ca="1" si="285"/>
        <v>88.181215941904725</v>
      </c>
      <c r="D4588">
        <f t="shared" ca="1" si="286"/>
        <v>-10.421981822253615</v>
      </c>
      <c r="E4588">
        <f t="shared" ca="1" si="287"/>
        <v>9.5825218911030756</v>
      </c>
    </row>
    <row r="4589" spans="2:5" x14ac:dyDescent="0.2">
      <c r="B4589">
        <f t="shared" ca="1" si="284"/>
        <v>57.34054182538474</v>
      </c>
      <c r="C4589">
        <f t="shared" ca="1" si="285"/>
        <v>64.804653278330278</v>
      </c>
      <c r="D4589">
        <f t="shared" ca="1" si="286"/>
        <v>-12.091409486653511</v>
      </c>
      <c r="E4589">
        <f t="shared" ca="1" si="287"/>
        <v>10.030460998908961</v>
      </c>
    </row>
    <row r="4590" spans="2:5" x14ac:dyDescent="0.2">
      <c r="B4590">
        <f t="shared" ca="1" si="284"/>
        <v>81.902804973200261</v>
      </c>
      <c r="C4590">
        <f t="shared" ca="1" si="285"/>
        <v>71.643415909993664</v>
      </c>
      <c r="D4590">
        <f t="shared" ca="1" si="286"/>
        <v>-7.4150867995154695</v>
      </c>
      <c r="E4590">
        <f t="shared" ca="1" si="287"/>
        <v>9.5397641473434476</v>
      </c>
    </row>
    <row r="4591" spans="2:5" x14ac:dyDescent="0.2">
      <c r="B4591">
        <f t="shared" ca="1" si="284"/>
        <v>66.901842342499748</v>
      </c>
      <c r="C4591">
        <f t="shared" ca="1" si="285"/>
        <v>79.882717413041746</v>
      </c>
      <c r="D4591">
        <f t="shared" ca="1" si="286"/>
        <v>-15.660000733290605</v>
      </c>
      <c r="E4591">
        <f t="shared" ca="1" si="287"/>
        <v>10.992588265362043</v>
      </c>
    </row>
    <row r="4592" spans="2:5" x14ac:dyDescent="0.2">
      <c r="B4592">
        <f t="shared" ca="1" si="284"/>
        <v>109.73249654304738</v>
      </c>
      <c r="C4592">
        <f t="shared" ca="1" si="285"/>
        <v>100.00048509746559</v>
      </c>
      <c r="D4592">
        <f t="shared" ca="1" si="286"/>
        <v>-14.41937285851817</v>
      </c>
      <c r="E4592">
        <f t="shared" ca="1" si="287"/>
        <v>9.6817067754696424</v>
      </c>
    </row>
    <row r="4593" spans="2:5" x14ac:dyDescent="0.2">
      <c r="B4593">
        <f t="shared" ca="1" si="284"/>
        <v>67.856328139319388</v>
      </c>
      <c r="C4593">
        <f t="shared" ca="1" si="285"/>
        <v>35.576509806625609</v>
      </c>
      <c r="D4593">
        <f t="shared" ca="1" si="286"/>
        <v>-12.509245214495577</v>
      </c>
      <c r="E4593">
        <f t="shared" ca="1" si="287"/>
        <v>9.4341149095607815</v>
      </c>
    </row>
    <row r="4594" spans="2:5" x14ac:dyDescent="0.2">
      <c r="B4594">
        <f t="shared" ca="1" si="284"/>
        <v>94.692132336046527</v>
      </c>
      <c r="C4594">
        <f t="shared" ca="1" si="285"/>
        <v>73.149543600965757</v>
      </c>
      <c r="D4594">
        <f t="shared" ca="1" si="286"/>
        <v>-10.610005655020615</v>
      </c>
      <c r="E4594">
        <f t="shared" ca="1" si="287"/>
        <v>11.225093049139154</v>
      </c>
    </row>
    <row r="4595" spans="2:5" x14ac:dyDescent="0.2">
      <c r="B4595">
        <f t="shared" ca="1" si="284"/>
        <v>127.82590178335289</v>
      </c>
      <c r="C4595">
        <f t="shared" ca="1" si="285"/>
        <v>70.127485495829475</v>
      </c>
      <c r="D4595">
        <f t="shared" ca="1" si="286"/>
        <v>-16.540380963272444</v>
      </c>
      <c r="E4595">
        <f t="shared" ca="1" si="287"/>
        <v>11.77767882822598</v>
      </c>
    </row>
    <row r="4596" spans="2:5" x14ac:dyDescent="0.2">
      <c r="B4596">
        <f t="shared" ca="1" si="284"/>
        <v>111.89436079840596</v>
      </c>
      <c r="C4596">
        <f t="shared" ca="1" si="285"/>
        <v>42.073249971697479</v>
      </c>
      <c r="D4596">
        <f t="shared" ca="1" si="286"/>
        <v>-8.7069344952868732</v>
      </c>
      <c r="E4596">
        <f t="shared" ca="1" si="287"/>
        <v>10.975410278517401</v>
      </c>
    </row>
    <row r="4597" spans="2:5" x14ac:dyDescent="0.2">
      <c r="B4597">
        <f t="shared" ca="1" si="284"/>
        <v>53.616152028883647</v>
      </c>
      <c r="C4597">
        <f t="shared" ca="1" si="285"/>
        <v>83.715109452203151</v>
      </c>
      <c r="D4597">
        <f t="shared" ca="1" si="286"/>
        <v>-16.556375880195034</v>
      </c>
      <c r="E4597">
        <f t="shared" ca="1" si="287"/>
        <v>12.403506679097056</v>
      </c>
    </row>
    <row r="4598" spans="2:5" x14ac:dyDescent="0.2">
      <c r="B4598">
        <f t="shared" ca="1" si="284"/>
        <v>73.853463121111091</v>
      </c>
      <c r="C4598">
        <f t="shared" ca="1" si="285"/>
        <v>59.384828443546255</v>
      </c>
      <c r="D4598">
        <f t="shared" ca="1" si="286"/>
        <v>-10.343598409389879</v>
      </c>
      <c r="E4598">
        <f t="shared" ca="1" si="287"/>
        <v>10.03017549254298</v>
      </c>
    </row>
    <row r="4599" spans="2:5" x14ac:dyDescent="0.2">
      <c r="B4599">
        <f t="shared" ca="1" si="284"/>
        <v>49.409468727172026</v>
      </c>
      <c r="C4599">
        <f t="shared" ca="1" si="285"/>
        <v>86.976502221878619</v>
      </c>
      <c r="D4599">
        <f t="shared" ca="1" si="286"/>
        <v>-9.9906872812484053</v>
      </c>
      <c r="E4599">
        <f t="shared" ca="1" si="287"/>
        <v>11.028521280701861</v>
      </c>
    </row>
    <row r="4600" spans="2:5" x14ac:dyDescent="0.2">
      <c r="B4600">
        <f t="shared" ca="1" si="284"/>
        <v>80.867245356559906</v>
      </c>
      <c r="C4600">
        <f t="shared" ca="1" si="285"/>
        <v>50.427092035347535</v>
      </c>
      <c r="D4600">
        <f t="shared" ca="1" si="286"/>
        <v>-12.425684415699576</v>
      </c>
      <c r="E4600">
        <f t="shared" ca="1" si="287"/>
        <v>9.2139946926914416</v>
      </c>
    </row>
    <row r="4601" spans="2:5" x14ac:dyDescent="0.2">
      <c r="B4601">
        <f t="shared" ca="1" si="284"/>
        <v>72.897583375641275</v>
      </c>
      <c r="C4601">
        <f t="shared" ca="1" si="285"/>
        <v>59.360536404276914</v>
      </c>
      <c r="D4601">
        <f t="shared" ca="1" si="286"/>
        <v>-14.19366515867398</v>
      </c>
      <c r="E4601">
        <f t="shared" ca="1" si="287"/>
        <v>8.5495568158124495</v>
      </c>
    </row>
    <row r="4602" spans="2:5" x14ac:dyDescent="0.2">
      <c r="B4602">
        <f t="shared" ca="1" si="284"/>
        <v>99.703657377138512</v>
      </c>
      <c r="C4602">
        <f t="shared" ca="1" si="285"/>
        <v>65.776005808095846</v>
      </c>
      <c r="D4602">
        <f t="shared" ca="1" si="286"/>
        <v>-13.512481576746808</v>
      </c>
      <c r="E4602">
        <f t="shared" ca="1" si="287"/>
        <v>10.309759366790837</v>
      </c>
    </row>
    <row r="4603" spans="2:5" x14ac:dyDescent="0.2">
      <c r="B4603">
        <f t="shared" ca="1" si="284"/>
        <v>40.576364540153101</v>
      </c>
      <c r="C4603">
        <f t="shared" ca="1" si="285"/>
        <v>65.999842230404965</v>
      </c>
      <c r="D4603">
        <f t="shared" ca="1" si="286"/>
        <v>-10.972582099514424</v>
      </c>
      <c r="E4603">
        <f t="shared" ca="1" si="287"/>
        <v>12.042456022341877</v>
      </c>
    </row>
    <row r="4604" spans="2:5" x14ac:dyDescent="0.2">
      <c r="B4604">
        <f t="shared" ca="1" si="284"/>
        <v>55.975400397136248</v>
      </c>
      <c r="C4604">
        <f t="shared" ca="1" si="285"/>
        <v>88.884473891953434</v>
      </c>
      <c r="D4604">
        <f t="shared" ca="1" si="286"/>
        <v>-10.37282557816779</v>
      </c>
      <c r="E4604">
        <f t="shared" ca="1" si="287"/>
        <v>11.523429518057721</v>
      </c>
    </row>
    <row r="4605" spans="2:5" x14ac:dyDescent="0.2">
      <c r="B4605">
        <f t="shared" ca="1" si="284"/>
        <v>87.703367856036621</v>
      </c>
      <c r="C4605">
        <f t="shared" ca="1" si="285"/>
        <v>84.171999732203986</v>
      </c>
      <c r="D4605">
        <f t="shared" ca="1" si="286"/>
        <v>-9.254460956801509</v>
      </c>
      <c r="E4605">
        <f t="shared" ca="1" si="287"/>
        <v>8.2529924081688808</v>
      </c>
    </row>
    <row r="4606" spans="2:5" x14ac:dyDescent="0.2">
      <c r="B4606">
        <f t="shared" ca="1" si="284"/>
        <v>76.465323159770833</v>
      </c>
      <c r="C4606">
        <f t="shared" ca="1" si="285"/>
        <v>57.109633883526428</v>
      </c>
      <c r="D4606">
        <f t="shared" ca="1" si="286"/>
        <v>-2.3603071208588542</v>
      </c>
      <c r="E4606">
        <f t="shared" ca="1" si="287"/>
        <v>12.673284374787647</v>
      </c>
    </row>
    <row r="4607" spans="2:5" x14ac:dyDescent="0.2">
      <c r="B4607">
        <f t="shared" ca="1" si="284"/>
        <v>65.974267960233021</v>
      </c>
      <c r="C4607">
        <f t="shared" ca="1" si="285"/>
        <v>96.481568822530662</v>
      </c>
      <c r="D4607">
        <f t="shared" ca="1" si="286"/>
        <v>-14.370454365051184</v>
      </c>
      <c r="E4607">
        <f t="shared" ca="1" si="287"/>
        <v>8.8434769214411961</v>
      </c>
    </row>
    <row r="4608" spans="2:5" x14ac:dyDescent="0.2">
      <c r="B4608">
        <f t="shared" ca="1" si="284"/>
        <v>83.052958062768525</v>
      </c>
      <c r="C4608">
        <f t="shared" ca="1" si="285"/>
        <v>82.478216301039495</v>
      </c>
      <c r="D4608">
        <f t="shared" ca="1" si="286"/>
        <v>-15.352595633212077</v>
      </c>
      <c r="E4608">
        <f t="shared" ca="1" si="287"/>
        <v>10.902954342700955</v>
      </c>
    </row>
    <row r="4609" spans="2:5" x14ac:dyDescent="0.2">
      <c r="B4609">
        <f t="shared" ca="1" si="284"/>
        <v>70.981282419491009</v>
      </c>
      <c r="C4609">
        <f t="shared" ca="1" si="285"/>
        <v>50.789188987186108</v>
      </c>
      <c r="D4609">
        <f t="shared" ca="1" si="286"/>
        <v>-16.260687454847801</v>
      </c>
      <c r="E4609">
        <f t="shared" ca="1" si="287"/>
        <v>11.665974212530964</v>
      </c>
    </row>
    <row r="4610" spans="2:5" x14ac:dyDescent="0.2">
      <c r="B4610">
        <f t="shared" ca="1" si="284"/>
        <v>89.276301738729941</v>
      </c>
      <c r="C4610">
        <f t="shared" ca="1" si="285"/>
        <v>73.76359385160967</v>
      </c>
      <c r="D4610">
        <f t="shared" ca="1" si="286"/>
        <v>-14.653037544490143</v>
      </c>
      <c r="E4610">
        <f t="shared" ca="1" si="287"/>
        <v>10.095034938732727</v>
      </c>
    </row>
    <row r="4611" spans="2:5" x14ac:dyDescent="0.2">
      <c r="B4611">
        <f t="shared" ca="1" si="284"/>
        <v>52.715138997984987</v>
      </c>
      <c r="C4611">
        <f t="shared" ca="1" si="285"/>
        <v>71.39732557423298</v>
      </c>
      <c r="D4611">
        <f t="shared" ca="1" si="286"/>
        <v>-14.914409335776186</v>
      </c>
      <c r="E4611">
        <f t="shared" ca="1" si="287"/>
        <v>12.639324263752249</v>
      </c>
    </row>
    <row r="4612" spans="2:5" x14ac:dyDescent="0.2">
      <c r="B4612">
        <f t="shared" ca="1" si="284"/>
        <v>60.434481917037409</v>
      </c>
      <c r="C4612">
        <f t="shared" ca="1" si="285"/>
        <v>71.646574897448531</v>
      </c>
      <c r="D4612">
        <f t="shared" ca="1" si="286"/>
        <v>-18.673642915858288</v>
      </c>
      <c r="E4612">
        <f t="shared" ca="1" si="287"/>
        <v>10.762394690300075</v>
      </c>
    </row>
    <row r="4613" spans="2:5" x14ac:dyDescent="0.2">
      <c r="B4613">
        <f t="shared" ca="1" si="284"/>
        <v>67.677269012961347</v>
      </c>
      <c r="C4613">
        <f t="shared" ca="1" si="285"/>
        <v>71.786575032777094</v>
      </c>
      <c r="D4613">
        <f t="shared" ca="1" si="286"/>
        <v>-9.9735490292957785</v>
      </c>
      <c r="E4613">
        <f t="shared" ca="1" si="287"/>
        <v>10.573142190654373</v>
      </c>
    </row>
    <row r="4614" spans="2:5" x14ac:dyDescent="0.2">
      <c r="B4614">
        <f t="shared" ca="1" si="284"/>
        <v>55.952768759219637</v>
      </c>
      <c r="C4614">
        <f t="shared" ca="1" si="285"/>
        <v>72.786764947827621</v>
      </c>
      <c r="D4614">
        <f t="shared" ca="1" si="286"/>
        <v>-12.307750014075333</v>
      </c>
      <c r="E4614">
        <f t="shared" ca="1" si="287"/>
        <v>11.20103476281883</v>
      </c>
    </row>
    <row r="4615" spans="2:5" x14ac:dyDescent="0.2">
      <c r="B4615">
        <f t="shared" ref="B4615:B4678" ca="1" si="288">_xlfn.NORM.INV(RAND(),$B$3,$B$4)</f>
        <v>38.792664910932821</v>
      </c>
      <c r="C4615">
        <f t="shared" ref="C4615:C4678" ca="1" si="289">_xlfn.NORM.INV(RAND(),$C$3,$C$4)</f>
        <v>59.960768488355271</v>
      </c>
      <c r="D4615">
        <f t="shared" ref="D4615:D4678" ca="1" si="290">_xlfn.NORM.INV(RAND(),$D$3,$D$4)</f>
        <v>-19.770633781379388</v>
      </c>
      <c r="E4615">
        <f t="shared" ref="E4615:E4678" ca="1" si="291">_xlfn.NORM.INV(RAND(),$E$3,$E$4)</f>
        <v>12.135146615899973</v>
      </c>
    </row>
    <row r="4616" spans="2:5" x14ac:dyDescent="0.2">
      <c r="B4616">
        <f t="shared" ca="1" si="288"/>
        <v>71.125481327044241</v>
      </c>
      <c r="C4616">
        <f t="shared" ca="1" si="289"/>
        <v>67.858531804142018</v>
      </c>
      <c r="D4616">
        <f t="shared" ca="1" si="290"/>
        <v>-8.5254020880090309</v>
      </c>
      <c r="E4616">
        <f t="shared" ca="1" si="291"/>
        <v>10.815144919680801</v>
      </c>
    </row>
    <row r="4617" spans="2:5" x14ac:dyDescent="0.2">
      <c r="B4617">
        <f t="shared" ca="1" si="288"/>
        <v>46.626150410565231</v>
      </c>
      <c r="C4617">
        <f t="shared" ca="1" si="289"/>
        <v>90.801431426536453</v>
      </c>
      <c r="D4617">
        <f t="shared" ca="1" si="290"/>
        <v>-7.9913257554046515</v>
      </c>
      <c r="E4617">
        <f t="shared" ca="1" si="291"/>
        <v>10.642955659914323</v>
      </c>
    </row>
    <row r="4618" spans="2:5" x14ac:dyDescent="0.2">
      <c r="B4618">
        <f t="shared" ca="1" si="288"/>
        <v>56.467971600629646</v>
      </c>
      <c r="C4618">
        <f t="shared" ca="1" si="289"/>
        <v>88.033388248137399</v>
      </c>
      <c r="D4618">
        <f t="shared" ca="1" si="290"/>
        <v>-21.176052779465465</v>
      </c>
      <c r="E4618">
        <f t="shared" ca="1" si="291"/>
        <v>11.771597056300822</v>
      </c>
    </row>
    <row r="4619" spans="2:5" x14ac:dyDescent="0.2">
      <c r="B4619">
        <f t="shared" ca="1" si="288"/>
        <v>98.991999990275957</v>
      </c>
      <c r="C4619">
        <f t="shared" ca="1" si="289"/>
        <v>97.489902963338139</v>
      </c>
      <c r="D4619">
        <f t="shared" ca="1" si="290"/>
        <v>-13.812966528881608</v>
      </c>
      <c r="E4619">
        <f t="shared" ca="1" si="291"/>
        <v>11.48140055535027</v>
      </c>
    </row>
    <row r="4620" spans="2:5" x14ac:dyDescent="0.2">
      <c r="B4620">
        <f t="shared" ca="1" si="288"/>
        <v>54.111271334105624</v>
      </c>
      <c r="C4620">
        <f t="shared" ca="1" si="289"/>
        <v>69.571149479336569</v>
      </c>
      <c r="D4620">
        <f t="shared" ca="1" si="290"/>
        <v>-15.809478236250712</v>
      </c>
      <c r="E4620">
        <f t="shared" ca="1" si="291"/>
        <v>8.9129428548774516</v>
      </c>
    </row>
    <row r="4621" spans="2:5" x14ac:dyDescent="0.2">
      <c r="B4621">
        <f t="shared" ca="1" si="288"/>
        <v>64.161599498038584</v>
      </c>
      <c r="C4621">
        <f t="shared" ca="1" si="289"/>
        <v>95.055459739534555</v>
      </c>
      <c r="D4621">
        <f t="shared" ca="1" si="290"/>
        <v>-13.194393849326659</v>
      </c>
      <c r="E4621">
        <f t="shared" ca="1" si="291"/>
        <v>10.515115709244606</v>
      </c>
    </row>
    <row r="4622" spans="2:5" x14ac:dyDescent="0.2">
      <c r="B4622">
        <f t="shared" ca="1" si="288"/>
        <v>80.103985908529353</v>
      </c>
      <c r="C4622">
        <f t="shared" ca="1" si="289"/>
        <v>72.033244078924028</v>
      </c>
      <c r="D4622">
        <f t="shared" ca="1" si="290"/>
        <v>-12.414795992884628</v>
      </c>
      <c r="E4622">
        <f t="shared" ca="1" si="291"/>
        <v>7.28266550012808</v>
      </c>
    </row>
    <row r="4623" spans="2:5" x14ac:dyDescent="0.2">
      <c r="B4623">
        <f t="shared" ca="1" si="288"/>
        <v>63.549450149328329</v>
      </c>
      <c r="C4623">
        <f t="shared" ca="1" si="289"/>
        <v>52.913114540564095</v>
      </c>
      <c r="D4623">
        <f t="shared" ca="1" si="290"/>
        <v>-3.7796173577557806</v>
      </c>
      <c r="E4623">
        <f t="shared" ca="1" si="291"/>
        <v>9.4850363649403668</v>
      </c>
    </row>
    <row r="4624" spans="2:5" x14ac:dyDescent="0.2">
      <c r="B4624">
        <f t="shared" ca="1" si="288"/>
        <v>52.618468966263009</v>
      </c>
      <c r="C4624">
        <f t="shared" ca="1" si="289"/>
        <v>45.038728535635776</v>
      </c>
      <c r="D4624">
        <f t="shared" ca="1" si="290"/>
        <v>-13.460108864034353</v>
      </c>
      <c r="E4624">
        <f t="shared" ca="1" si="291"/>
        <v>8.8563310118339871</v>
      </c>
    </row>
    <row r="4625" spans="2:5" x14ac:dyDescent="0.2">
      <c r="B4625">
        <f t="shared" ca="1" si="288"/>
        <v>70.339239307383608</v>
      </c>
      <c r="C4625">
        <f t="shared" ca="1" si="289"/>
        <v>57.997716651437628</v>
      </c>
      <c r="D4625">
        <f t="shared" ca="1" si="290"/>
        <v>-16.766901085324776</v>
      </c>
      <c r="E4625">
        <f t="shared" ca="1" si="291"/>
        <v>11.69305137980051</v>
      </c>
    </row>
    <row r="4626" spans="2:5" x14ac:dyDescent="0.2">
      <c r="B4626">
        <f t="shared" ca="1" si="288"/>
        <v>71.236376811503902</v>
      </c>
      <c r="C4626">
        <f t="shared" ca="1" si="289"/>
        <v>68.756441022115226</v>
      </c>
      <c r="D4626">
        <f t="shared" ca="1" si="290"/>
        <v>-24.217548120332125</v>
      </c>
      <c r="E4626">
        <f t="shared" ca="1" si="291"/>
        <v>10.575638343782895</v>
      </c>
    </row>
    <row r="4627" spans="2:5" x14ac:dyDescent="0.2">
      <c r="B4627">
        <f t="shared" ca="1" si="288"/>
        <v>89.233748228861458</v>
      </c>
      <c r="C4627">
        <f t="shared" ca="1" si="289"/>
        <v>69.175978662669337</v>
      </c>
      <c r="D4627">
        <f t="shared" ca="1" si="290"/>
        <v>-13.50718532613616</v>
      </c>
      <c r="E4627">
        <f t="shared" ca="1" si="291"/>
        <v>10.182190462878017</v>
      </c>
    </row>
    <row r="4628" spans="2:5" x14ac:dyDescent="0.2">
      <c r="B4628">
        <f t="shared" ca="1" si="288"/>
        <v>47.912739838285631</v>
      </c>
      <c r="C4628">
        <f t="shared" ca="1" si="289"/>
        <v>50.303945338948544</v>
      </c>
      <c r="D4628">
        <f t="shared" ca="1" si="290"/>
        <v>-8.4520759899917728</v>
      </c>
      <c r="E4628">
        <f t="shared" ca="1" si="291"/>
        <v>12.876854228554857</v>
      </c>
    </row>
    <row r="4629" spans="2:5" x14ac:dyDescent="0.2">
      <c r="B4629">
        <f t="shared" ca="1" si="288"/>
        <v>80.686790449063395</v>
      </c>
      <c r="C4629">
        <f t="shared" ca="1" si="289"/>
        <v>69.447522730264751</v>
      </c>
      <c r="D4629">
        <f t="shared" ca="1" si="290"/>
        <v>-7.5126914631075108</v>
      </c>
      <c r="E4629">
        <f t="shared" ca="1" si="291"/>
        <v>11.482842124977715</v>
      </c>
    </row>
    <row r="4630" spans="2:5" x14ac:dyDescent="0.2">
      <c r="B4630">
        <f t="shared" ca="1" si="288"/>
        <v>62.9923186588113</v>
      </c>
      <c r="C4630">
        <f t="shared" ca="1" si="289"/>
        <v>63.70446110348982</v>
      </c>
      <c r="D4630">
        <f t="shared" ca="1" si="290"/>
        <v>-10.687151745466053</v>
      </c>
      <c r="E4630">
        <f t="shared" ca="1" si="291"/>
        <v>10.904023475044962</v>
      </c>
    </row>
    <row r="4631" spans="2:5" x14ac:dyDescent="0.2">
      <c r="B4631">
        <f t="shared" ca="1" si="288"/>
        <v>82.257373812672583</v>
      </c>
      <c r="C4631">
        <f t="shared" ca="1" si="289"/>
        <v>65.166274099727389</v>
      </c>
      <c r="D4631">
        <f t="shared" ca="1" si="290"/>
        <v>-14.993151754884636</v>
      </c>
      <c r="E4631">
        <f t="shared" ca="1" si="291"/>
        <v>10.083068720694493</v>
      </c>
    </row>
    <row r="4632" spans="2:5" x14ac:dyDescent="0.2">
      <c r="B4632">
        <f t="shared" ca="1" si="288"/>
        <v>118.43004921723032</v>
      </c>
      <c r="C4632">
        <f t="shared" ca="1" si="289"/>
        <v>86.892217053841264</v>
      </c>
      <c r="D4632">
        <f t="shared" ca="1" si="290"/>
        <v>-13.157762369472099</v>
      </c>
      <c r="E4632">
        <f t="shared" ca="1" si="291"/>
        <v>10.662419402415138</v>
      </c>
    </row>
    <row r="4633" spans="2:5" x14ac:dyDescent="0.2">
      <c r="B4633">
        <f t="shared" ca="1" si="288"/>
        <v>64.129811650122406</v>
      </c>
      <c r="C4633">
        <f t="shared" ca="1" si="289"/>
        <v>77.012035460260336</v>
      </c>
      <c r="D4633">
        <f t="shared" ca="1" si="290"/>
        <v>-2.7495109449939559</v>
      </c>
      <c r="E4633">
        <f t="shared" ca="1" si="291"/>
        <v>14.152710696002915</v>
      </c>
    </row>
    <row r="4634" spans="2:5" x14ac:dyDescent="0.2">
      <c r="B4634">
        <f t="shared" ca="1" si="288"/>
        <v>99.583085961636542</v>
      </c>
      <c r="C4634">
        <f t="shared" ca="1" si="289"/>
        <v>54.800014517047515</v>
      </c>
      <c r="D4634">
        <f t="shared" ca="1" si="290"/>
        <v>-10.643156455127336</v>
      </c>
      <c r="E4634">
        <f t="shared" ca="1" si="291"/>
        <v>10.449046434697706</v>
      </c>
    </row>
    <row r="4635" spans="2:5" x14ac:dyDescent="0.2">
      <c r="B4635">
        <f t="shared" ca="1" si="288"/>
        <v>101.66786631557287</v>
      </c>
      <c r="C4635">
        <f t="shared" ca="1" si="289"/>
        <v>65.356849679887503</v>
      </c>
      <c r="D4635">
        <f t="shared" ca="1" si="290"/>
        <v>-8.4933637552347676</v>
      </c>
      <c r="E4635">
        <f t="shared" ca="1" si="291"/>
        <v>9.9902478354533493</v>
      </c>
    </row>
    <row r="4636" spans="2:5" x14ac:dyDescent="0.2">
      <c r="B4636">
        <f t="shared" ca="1" si="288"/>
        <v>56.329233792587253</v>
      </c>
      <c r="C4636">
        <f t="shared" ca="1" si="289"/>
        <v>66.320092804618042</v>
      </c>
      <c r="D4636">
        <f t="shared" ca="1" si="290"/>
        <v>-12.225503644874006</v>
      </c>
      <c r="E4636">
        <f t="shared" ca="1" si="291"/>
        <v>10.15532567560334</v>
      </c>
    </row>
    <row r="4637" spans="2:5" x14ac:dyDescent="0.2">
      <c r="B4637">
        <f t="shared" ca="1" si="288"/>
        <v>96.583187046816889</v>
      </c>
      <c r="C4637">
        <f t="shared" ca="1" si="289"/>
        <v>71.961228125284663</v>
      </c>
      <c r="D4637">
        <f t="shared" ca="1" si="290"/>
        <v>-14.237980548895454</v>
      </c>
      <c r="E4637">
        <f t="shared" ca="1" si="291"/>
        <v>10.866422491093921</v>
      </c>
    </row>
    <row r="4638" spans="2:5" x14ac:dyDescent="0.2">
      <c r="B4638">
        <f t="shared" ca="1" si="288"/>
        <v>87.751975942135232</v>
      </c>
      <c r="C4638">
        <f t="shared" ca="1" si="289"/>
        <v>86.916416491328619</v>
      </c>
      <c r="D4638">
        <f t="shared" ca="1" si="290"/>
        <v>-14.894427275887583</v>
      </c>
      <c r="E4638">
        <f t="shared" ca="1" si="291"/>
        <v>9.732155038234346</v>
      </c>
    </row>
    <row r="4639" spans="2:5" x14ac:dyDescent="0.2">
      <c r="B4639">
        <f t="shared" ca="1" si="288"/>
        <v>107.97429344531577</v>
      </c>
      <c r="C4639">
        <f t="shared" ca="1" si="289"/>
        <v>73.208838766843371</v>
      </c>
      <c r="D4639">
        <f t="shared" ca="1" si="290"/>
        <v>-12.418560840503106</v>
      </c>
      <c r="E4639">
        <f t="shared" ca="1" si="291"/>
        <v>9.9971825323166783</v>
      </c>
    </row>
    <row r="4640" spans="2:5" x14ac:dyDescent="0.2">
      <c r="B4640">
        <f t="shared" ca="1" si="288"/>
        <v>87.308885370566685</v>
      </c>
      <c r="C4640">
        <f t="shared" ca="1" si="289"/>
        <v>65.884002977789351</v>
      </c>
      <c r="D4640">
        <f t="shared" ca="1" si="290"/>
        <v>-10.895083200659835</v>
      </c>
      <c r="E4640">
        <f t="shared" ca="1" si="291"/>
        <v>13.830166539696858</v>
      </c>
    </row>
    <row r="4641" spans="2:5" x14ac:dyDescent="0.2">
      <c r="B4641">
        <f t="shared" ca="1" si="288"/>
        <v>61.211011269871562</v>
      </c>
      <c r="C4641">
        <f t="shared" ca="1" si="289"/>
        <v>21.791012030019829</v>
      </c>
      <c r="D4641">
        <f t="shared" ca="1" si="290"/>
        <v>-15.478385682336601</v>
      </c>
      <c r="E4641">
        <f t="shared" ca="1" si="291"/>
        <v>11.542184424504242</v>
      </c>
    </row>
    <row r="4642" spans="2:5" x14ac:dyDescent="0.2">
      <c r="B4642">
        <f t="shared" ca="1" si="288"/>
        <v>79.411469494014426</v>
      </c>
      <c r="C4642">
        <f t="shared" ca="1" si="289"/>
        <v>40.431063656609922</v>
      </c>
      <c r="D4642">
        <f t="shared" ca="1" si="290"/>
        <v>-9.5258369956369346</v>
      </c>
      <c r="E4642">
        <f t="shared" ca="1" si="291"/>
        <v>12.645571683130058</v>
      </c>
    </row>
    <row r="4643" spans="2:5" x14ac:dyDescent="0.2">
      <c r="B4643">
        <f t="shared" ca="1" si="288"/>
        <v>63.181270316623703</v>
      </c>
      <c r="C4643">
        <f t="shared" ca="1" si="289"/>
        <v>51.432906062874011</v>
      </c>
      <c r="D4643">
        <f t="shared" ca="1" si="290"/>
        <v>-16.002441732817449</v>
      </c>
      <c r="E4643">
        <f t="shared" ca="1" si="291"/>
        <v>10.242111593088781</v>
      </c>
    </row>
    <row r="4644" spans="2:5" x14ac:dyDescent="0.2">
      <c r="B4644">
        <f t="shared" ca="1" si="288"/>
        <v>95.142270986160042</v>
      </c>
      <c r="C4644">
        <f t="shared" ca="1" si="289"/>
        <v>61.885404882472265</v>
      </c>
      <c r="D4644">
        <f t="shared" ca="1" si="290"/>
        <v>-11.529319692608567</v>
      </c>
      <c r="E4644">
        <f t="shared" ca="1" si="291"/>
        <v>11.284472630434644</v>
      </c>
    </row>
    <row r="4645" spans="2:5" x14ac:dyDescent="0.2">
      <c r="B4645">
        <f t="shared" ca="1" si="288"/>
        <v>89.874531447701813</v>
      </c>
      <c r="C4645">
        <f t="shared" ca="1" si="289"/>
        <v>75.382530376871969</v>
      </c>
      <c r="D4645">
        <f t="shared" ca="1" si="290"/>
        <v>-12.782947252011601</v>
      </c>
      <c r="E4645">
        <f t="shared" ca="1" si="291"/>
        <v>9.6054979007021792</v>
      </c>
    </row>
    <row r="4646" spans="2:5" x14ac:dyDescent="0.2">
      <c r="B4646">
        <f t="shared" ca="1" si="288"/>
        <v>84.053106906500844</v>
      </c>
      <c r="C4646">
        <f t="shared" ca="1" si="289"/>
        <v>85.932664479895379</v>
      </c>
      <c r="D4646">
        <f t="shared" ca="1" si="290"/>
        <v>-13.868073741458543</v>
      </c>
      <c r="E4646">
        <f t="shared" ca="1" si="291"/>
        <v>12.000474859307918</v>
      </c>
    </row>
    <row r="4647" spans="2:5" x14ac:dyDescent="0.2">
      <c r="B4647">
        <f t="shared" ca="1" si="288"/>
        <v>95.640866697295223</v>
      </c>
      <c r="C4647">
        <f t="shared" ca="1" si="289"/>
        <v>79.555288744238027</v>
      </c>
      <c r="D4647">
        <f t="shared" ca="1" si="290"/>
        <v>-9.9598298134750678</v>
      </c>
      <c r="E4647">
        <f t="shared" ca="1" si="291"/>
        <v>10.416414848131277</v>
      </c>
    </row>
    <row r="4648" spans="2:5" x14ac:dyDescent="0.2">
      <c r="B4648">
        <f t="shared" ca="1" si="288"/>
        <v>120.27829953982368</v>
      </c>
      <c r="C4648">
        <f t="shared" ca="1" si="289"/>
        <v>79.253646996321024</v>
      </c>
      <c r="D4648">
        <f t="shared" ca="1" si="290"/>
        <v>-13.029286238814864</v>
      </c>
      <c r="E4648">
        <f t="shared" ca="1" si="291"/>
        <v>13.361594281735661</v>
      </c>
    </row>
    <row r="4649" spans="2:5" x14ac:dyDescent="0.2">
      <c r="B4649">
        <f t="shared" ca="1" si="288"/>
        <v>97.748933929008487</v>
      </c>
      <c r="C4649">
        <f t="shared" ca="1" si="289"/>
        <v>62.394739250677851</v>
      </c>
      <c r="D4649">
        <f t="shared" ca="1" si="290"/>
        <v>-9.1744436991273695</v>
      </c>
      <c r="E4649">
        <f t="shared" ca="1" si="291"/>
        <v>10.693158852337435</v>
      </c>
    </row>
    <row r="4650" spans="2:5" x14ac:dyDescent="0.2">
      <c r="B4650">
        <f t="shared" ca="1" si="288"/>
        <v>97.778902014554689</v>
      </c>
      <c r="C4650">
        <f t="shared" ca="1" si="289"/>
        <v>56.495748514489051</v>
      </c>
      <c r="D4650">
        <f t="shared" ca="1" si="290"/>
        <v>-9.3843581774342653</v>
      </c>
      <c r="E4650">
        <f t="shared" ca="1" si="291"/>
        <v>14.020142974941487</v>
      </c>
    </row>
    <row r="4651" spans="2:5" x14ac:dyDescent="0.2">
      <c r="B4651">
        <f t="shared" ca="1" si="288"/>
        <v>102.16907695640076</v>
      </c>
      <c r="C4651">
        <f t="shared" ca="1" si="289"/>
        <v>77.479746739159864</v>
      </c>
      <c r="D4651">
        <f t="shared" ca="1" si="290"/>
        <v>-12.839908943230975</v>
      </c>
      <c r="E4651">
        <f t="shared" ca="1" si="291"/>
        <v>12.703157479508826</v>
      </c>
    </row>
    <row r="4652" spans="2:5" x14ac:dyDescent="0.2">
      <c r="B4652">
        <f t="shared" ca="1" si="288"/>
        <v>85.861609047951646</v>
      </c>
      <c r="C4652">
        <f t="shared" ca="1" si="289"/>
        <v>58.603313544884628</v>
      </c>
      <c r="D4652">
        <f t="shared" ca="1" si="290"/>
        <v>-13.664500113175922</v>
      </c>
      <c r="E4652">
        <f t="shared" ca="1" si="291"/>
        <v>9.7160837185454589</v>
      </c>
    </row>
    <row r="4653" spans="2:5" x14ac:dyDescent="0.2">
      <c r="B4653">
        <f t="shared" ca="1" si="288"/>
        <v>87.090977797924211</v>
      </c>
      <c r="C4653">
        <f t="shared" ca="1" si="289"/>
        <v>68.763660409253319</v>
      </c>
      <c r="D4653">
        <f t="shared" ca="1" si="290"/>
        <v>-14.428284394120979</v>
      </c>
      <c r="E4653">
        <f t="shared" ca="1" si="291"/>
        <v>13.264796747584843</v>
      </c>
    </row>
    <row r="4654" spans="2:5" x14ac:dyDescent="0.2">
      <c r="B4654">
        <f t="shared" ca="1" si="288"/>
        <v>103.03349027157935</v>
      </c>
      <c r="C4654">
        <f t="shared" ca="1" si="289"/>
        <v>69.715689141330557</v>
      </c>
      <c r="D4654">
        <f t="shared" ca="1" si="290"/>
        <v>-17.555766512228473</v>
      </c>
      <c r="E4654">
        <f t="shared" ca="1" si="291"/>
        <v>10.171929445073324</v>
      </c>
    </row>
    <row r="4655" spans="2:5" x14ac:dyDescent="0.2">
      <c r="B4655">
        <f t="shared" ca="1" si="288"/>
        <v>76.865520022907532</v>
      </c>
      <c r="C4655">
        <f t="shared" ca="1" si="289"/>
        <v>54.425101196451834</v>
      </c>
      <c r="D4655">
        <f t="shared" ca="1" si="290"/>
        <v>-12.112746620834971</v>
      </c>
      <c r="E4655">
        <f t="shared" ca="1" si="291"/>
        <v>12.931110021091094</v>
      </c>
    </row>
    <row r="4656" spans="2:5" x14ac:dyDescent="0.2">
      <c r="B4656">
        <f t="shared" ca="1" si="288"/>
        <v>64.130938105465006</v>
      </c>
      <c r="C4656">
        <f t="shared" ca="1" si="289"/>
        <v>84.092882630359185</v>
      </c>
      <c r="D4656">
        <f t="shared" ca="1" si="290"/>
        <v>-13.427254735504443</v>
      </c>
      <c r="E4656">
        <f t="shared" ca="1" si="291"/>
        <v>10.814737722244258</v>
      </c>
    </row>
    <row r="4657" spans="2:5" x14ac:dyDescent="0.2">
      <c r="B4657">
        <f t="shared" ca="1" si="288"/>
        <v>59.894654586479575</v>
      </c>
      <c r="C4657">
        <f t="shared" ca="1" si="289"/>
        <v>57.095239334078414</v>
      </c>
      <c r="D4657">
        <f t="shared" ca="1" si="290"/>
        <v>-11.187923503038496</v>
      </c>
      <c r="E4657">
        <f t="shared" ca="1" si="291"/>
        <v>11.35077249032547</v>
      </c>
    </row>
    <row r="4658" spans="2:5" x14ac:dyDescent="0.2">
      <c r="B4658">
        <f t="shared" ca="1" si="288"/>
        <v>80.820973345065838</v>
      </c>
      <c r="C4658">
        <f t="shared" ca="1" si="289"/>
        <v>48.200435818473764</v>
      </c>
      <c r="D4658">
        <f t="shared" ca="1" si="290"/>
        <v>-14.156241633757341</v>
      </c>
      <c r="E4658">
        <f t="shared" ca="1" si="291"/>
        <v>10.180076159601031</v>
      </c>
    </row>
    <row r="4659" spans="2:5" x14ac:dyDescent="0.2">
      <c r="B4659">
        <f t="shared" ca="1" si="288"/>
        <v>40.682122834445551</v>
      </c>
      <c r="C4659">
        <f t="shared" ca="1" si="289"/>
        <v>57.781588797712907</v>
      </c>
      <c r="D4659">
        <f t="shared" ca="1" si="290"/>
        <v>-12.079809974258851</v>
      </c>
      <c r="E4659">
        <f t="shared" ca="1" si="291"/>
        <v>9.5070938251759394</v>
      </c>
    </row>
    <row r="4660" spans="2:5" x14ac:dyDescent="0.2">
      <c r="B4660">
        <f t="shared" ca="1" si="288"/>
        <v>52.677695278933157</v>
      </c>
      <c r="C4660">
        <f t="shared" ca="1" si="289"/>
        <v>86.843891779720778</v>
      </c>
      <c r="D4660">
        <f t="shared" ca="1" si="290"/>
        <v>-9.663979153325343</v>
      </c>
      <c r="E4660">
        <f t="shared" ca="1" si="291"/>
        <v>9.3669200033346023</v>
      </c>
    </row>
    <row r="4661" spans="2:5" x14ac:dyDescent="0.2">
      <c r="B4661">
        <f t="shared" ca="1" si="288"/>
        <v>99.185748514514273</v>
      </c>
      <c r="C4661">
        <f t="shared" ca="1" si="289"/>
        <v>71.943429632338066</v>
      </c>
      <c r="D4661">
        <f t="shared" ca="1" si="290"/>
        <v>-12.805034128895112</v>
      </c>
      <c r="E4661">
        <f t="shared" ca="1" si="291"/>
        <v>11.390361739636893</v>
      </c>
    </row>
    <row r="4662" spans="2:5" x14ac:dyDescent="0.2">
      <c r="B4662">
        <f t="shared" ca="1" si="288"/>
        <v>78.43714894380814</v>
      </c>
      <c r="C4662">
        <f t="shared" ca="1" si="289"/>
        <v>97.275108185012328</v>
      </c>
      <c r="D4662">
        <f t="shared" ca="1" si="290"/>
        <v>-8.7384273091532503</v>
      </c>
      <c r="E4662">
        <f t="shared" ca="1" si="291"/>
        <v>10.407601214362204</v>
      </c>
    </row>
    <row r="4663" spans="2:5" x14ac:dyDescent="0.2">
      <c r="B4663">
        <f t="shared" ca="1" si="288"/>
        <v>73.801703663065865</v>
      </c>
      <c r="C4663">
        <f t="shared" ca="1" si="289"/>
        <v>96.380870216363661</v>
      </c>
      <c r="D4663">
        <f t="shared" ca="1" si="290"/>
        <v>-9.9697524167607057</v>
      </c>
      <c r="E4663">
        <f t="shared" ca="1" si="291"/>
        <v>10.246011096072806</v>
      </c>
    </row>
    <row r="4664" spans="2:5" x14ac:dyDescent="0.2">
      <c r="B4664">
        <f t="shared" ca="1" si="288"/>
        <v>97.523975573524552</v>
      </c>
      <c r="C4664">
        <f t="shared" ca="1" si="289"/>
        <v>61.942077348310143</v>
      </c>
      <c r="D4664">
        <f t="shared" ca="1" si="290"/>
        <v>-17.392783525452124</v>
      </c>
      <c r="E4664">
        <f t="shared" ca="1" si="291"/>
        <v>13.178292126201136</v>
      </c>
    </row>
    <row r="4665" spans="2:5" x14ac:dyDescent="0.2">
      <c r="B4665">
        <f t="shared" ca="1" si="288"/>
        <v>72.162538098115917</v>
      </c>
      <c r="C4665">
        <f t="shared" ca="1" si="289"/>
        <v>39.530768446861785</v>
      </c>
      <c r="D4665">
        <f t="shared" ca="1" si="290"/>
        <v>-16.656993624423038</v>
      </c>
      <c r="E4665">
        <f t="shared" ca="1" si="291"/>
        <v>9.4535872268712193</v>
      </c>
    </row>
    <row r="4666" spans="2:5" x14ac:dyDescent="0.2">
      <c r="B4666">
        <f t="shared" ca="1" si="288"/>
        <v>82.226879365744878</v>
      </c>
      <c r="C4666">
        <f t="shared" ca="1" si="289"/>
        <v>111.47200180895749</v>
      </c>
      <c r="D4666">
        <f t="shared" ca="1" si="290"/>
        <v>-10.779309772887396</v>
      </c>
      <c r="E4666">
        <f t="shared" ca="1" si="291"/>
        <v>10.790762549572303</v>
      </c>
    </row>
    <row r="4667" spans="2:5" x14ac:dyDescent="0.2">
      <c r="B4667">
        <f t="shared" ca="1" si="288"/>
        <v>87.19462699651119</v>
      </c>
      <c r="C4667">
        <f t="shared" ca="1" si="289"/>
        <v>74.594874473578642</v>
      </c>
      <c r="D4667">
        <f t="shared" ca="1" si="290"/>
        <v>-13.858488079043994</v>
      </c>
      <c r="E4667">
        <f t="shared" ca="1" si="291"/>
        <v>8.3791159938325688</v>
      </c>
    </row>
    <row r="4668" spans="2:5" x14ac:dyDescent="0.2">
      <c r="B4668">
        <f t="shared" ca="1" si="288"/>
        <v>110.67064756653866</v>
      </c>
      <c r="C4668">
        <f t="shared" ca="1" si="289"/>
        <v>60.926818596833883</v>
      </c>
      <c r="D4668">
        <f t="shared" ca="1" si="290"/>
        <v>-12.71374706724986</v>
      </c>
      <c r="E4668">
        <f t="shared" ca="1" si="291"/>
        <v>10.220182478850299</v>
      </c>
    </row>
    <row r="4669" spans="2:5" x14ac:dyDescent="0.2">
      <c r="B4669">
        <f t="shared" ca="1" si="288"/>
        <v>79.720966799798163</v>
      </c>
      <c r="C4669">
        <f t="shared" ca="1" si="289"/>
        <v>72.464906238169533</v>
      </c>
      <c r="D4669">
        <f t="shared" ca="1" si="290"/>
        <v>-14.515112984023332</v>
      </c>
      <c r="E4669">
        <f t="shared" ca="1" si="291"/>
        <v>8.451220318343287</v>
      </c>
    </row>
    <row r="4670" spans="2:5" x14ac:dyDescent="0.2">
      <c r="B4670">
        <f t="shared" ca="1" si="288"/>
        <v>44.905915337689777</v>
      </c>
      <c r="C4670">
        <f t="shared" ca="1" si="289"/>
        <v>39.424615969858642</v>
      </c>
      <c r="D4670">
        <f t="shared" ca="1" si="290"/>
        <v>-8.7905522437714616</v>
      </c>
      <c r="E4670">
        <f t="shared" ca="1" si="291"/>
        <v>12.920032658226301</v>
      </c>
    </row>
    <row r="4671" spans="2:5" x14ac:dyDescent="0.2">
      <c r="B4671">
        <f t="shared" ca="1" si="288"/>
        <v>91.253581310694088</v>
      </c>
      <c r="C4671">
        <f t="shared" ca="1" si="289"/>
        <v>54.716501228195085</v>
      </c>
      <c r="D4671">
        <f t="shared" ca="1" si="290"/>
        <v>-10.639889525766025</v>
      </c>
      <c r="E4671">
        <f t="shared" ca="1" si="291"/>
        <v>10.309805912451299</v>
      </c>
    </row>
    <row r="4672" spans="2:5" x14ac:dyDescent="0.2">
      <c r="B4672">
        <f t="shared" ca="1" si="288"/>
        <v>78.527643264289509</v>
      </c>
      <c r="C4672">
        <f t="shared" ca="1" si="289"/>
        <v>70.383786338706486</v>
      </c>
      <c r="D4672">
        <f t="shared" ca="1" si="290"/>
        <v>-8.0918006705031491</v>
      </c>
      <c r="E4672">
        <f t="shared" ca="1" si="291"/>
        <v>13.43826054179058</v>
      </c>
    </row>
    <row r="4673" spans="2:5" x14ac:dyDescent="0.2">
      <c r="B4673">
        <f t="shared" ca="1" si="288"/>
        <v>85.33480018794998</v>
      </c>
      <c r="C4673">
        <f t="shared" ca="1" si="289"/>
        <v>72.691385698927647</v>
      </c>
      <c r="D4673">
        <f t="shared" ca="1" si="290"/>
        <v>-15.782410220039969</v>
      </c>
      <c r="E4673">
        <f t="shared" ca="1" si="291"/>
        <v>11.054703939935759</v>
      </c>
    </row>
    <row r="4674" spans="2:5" x14ac:dyDescent="0.2">
      <c r="B4674">
        <f t="shared" ca="1" si="288"/>
        <v>80.742124472744649</v>
      </c>
      <c r="C4674">
        <f t="shared" ca="1" si="289"/>
        <v>95.951319186488035</v>
      </c>
      <c r="D4674">
        <f t="shared" ca="1" si="290"/>
        <v>-7.6723453490841997</v>
      </c>
      <c r="E4674">
        <f t="shared" ca="1" si="291"/>
        <v>11.254071865662947</v>
      </c>
    </row>
    <row r="4675" spans="2:5" x14ac:dyDescent="0.2">
      <c r="B4675">
        <f t="shared" ca="1" si="288"/>
        <v>76.099658675312213</v>
      </c>
      <c r="C4675">
        <f t="shared" ca="1" si="289"/>
        <v>70.437592237533039</v>
      </c>
      <c r="D4675">
        <f t="shared" ca="1" si="290"/>
        <v>-19.05377059618074</v>
      </c>
      <c r="E4675">
        <f t="shared" ca="1" si="291"/>
        <v>9.7526439650261256</v>
      </c>
    </row>
    <row r="4676" spans="2:5" x14ac:dyDescent="0.2">
      <c r="B4676">
        <f t="shared" ca="1" si="288"/>
        <v>124.86078605827578</v>
      </c>
      <c r="C4676">
        <f t="shared" ca="1" si="289"/>
        <v>88.382685048088717</v>
      </c>
      <c r="D4676">
        <f t="shared" ca="1" si="290"/>
        <v>-15.908018926560279</v>
      </c>
      <c r="E4676">
        <f t="shared" ca="1" si="291"/>
        <v>10.207023744313316</v>
      </c>
    </row>
    <row r="4677" spans="2:5" x14ac:dyDescent="0.2">
      <c r="B4677">
        <f t="shared" ca="1" si="288"/>
        <v>93.681866167148556</v>
      </c>
      <c r="C4677">
        <f t="shared" ca="1" si="289"/>
        <v>53.815853369401061</v>
      </c>
      <c r="D4677">
        <f t="shared" ca="1" si="290"/>
        <v>-10.953321231406958</v>
      </c>
      <c r="E4677">
        <f t="shared" ca="1" si="291"/>
        <v>9.0903697189684411</v>
      </c>
    </row>
    <row r="4678" spans="2:5" x14ac:dyDescent="0.2">
      <c r="B4678">
        <f t="shared" ca="1" si="288"/>
        <v>78.288563080440028</v>
      </c>
      <c r="C4678">
        <f t="shared" ca="1" si="289"/>
        <v>100.40257798204722</v>
      </c>
      <c r="D4678">
        <f t="shared" ca="1" si="290"/>
        <v>-13.581437774909348</v>
      </c>
      <c r="E4678">
        <f t="shared" ca="1" si="291"/>
        <v>11.649154901959088</v>
      </c>
    </row>
    <row r="4679" spans="2:5" x14ac:dyDescent="0.2">
      <c r="B4679">
        <f t="shared" ref="B4679:B4742" ca="1" si="292">_xlfn.NORM.INV(RAND(),$B$3,$B$4)</f>
        <v>92.018769895090699</v>
      </c>
      <c r="C4679">
        <f t="shared" ref="C4679:C4742" ca="1" si="293">_xlfn.NORM.INV(RAND(),$C$3,$C$4)</f>
        <v>61.859106221492091</v>
      </c>
      <c r="D4679">
        <f t="shared" ref="D4679:D4742" ca="1" si="294">_xlfn.NORM.INV(RAND(),$D$3,$D$4)</f>
        <v>-5.3677901817674085</v>
      </c>
      <c r="E4679">
        <f t="shared" ref="E4679:E4742" ca="1" si="295">_xlfn.NORM.INV(RAND(),$E$3,$E$4)</f>
        <v>11.084247752427485</v>
      </c>
    </row>
    <row r="4680" spans="2:5" x14ac:dyDescent="0.2">
      <c r="B4680">
        <f t="shared" ca="1" si="292"/>
        <v>79.010328055908005</v>
      </c>
      <c r="C4680">
        <f t="shared" ca="1" si="293"/>
        <v>57.533370348793191</v>
      </c>
      <c r="D4680">
        <f t="shared" ca="1" si="294"/>
        <v>-13.041656040893219</v>
      </c>
      <c r="E4680">
        <f t="shared" ca="1" si="295"/>
        <v>10.715392405960646</v>
      </c>
    </row>
    <row r="4681" spans="2:5" x14ac:dyDescent="0.2">
      <c r="B4681">
        <f t="shared" ca="1" si="292"/>
        <v>94.336800041564999</v>
      </c>
      <c r="C4681">
        <f t="shared" ca="1" si="293"/>
        <v>61.676184934362041</v>
      </c>
      <c r="D4681">
        <f t="shared" ca="1" si="294"/>
        <v>-8.3189203666067826</v>
      </c>
      <c r="E4681">
        <f t="shared" ca="1" si="295"/>
        <v>9.2789864199071843</v>
      </c>
    </row>
    <row r="4682" spans="2:5" x14ac:dyDescent="0.2">
      <c r="B4682">
        <f t="shared" ca="1" si="292"/>
        <v>81.624155673091593</v>
      </c>
      <c r="C4682">
        <f t="shared" ca="1" si="293"/>
        <v>94.289957999352765</v>
      </c>
      <c r="D4682">
        <f t="shared" ca="1" si="294"/>
        <v>-9.8799431524908226</v>
      </c>
      <c r="E4682">
        <f t="shared" ca="1" si="295"/>
        <v>10.468162071227917</v>
      </c>
    </row>
    <row r="4683" spans="2:5" x14ac:dyDescent="0.2">
      <c r="B4683">
        <f t="shared" ca="1" si="292"/>
        <v>87.851729458095519</v>
      </c>
      <c r="C4683">
        <f t="shared" ca="1" si="293"/>
        <v>84.888714344635574</v>
      </c>
      <c r="D4683">
        <f t="shared" ca="1" si="294"/>
        <v>-10.120968731924709</v>
      </c>
      <c r="E4683">
        <f t="shared" ca="1" si="295"/>
        <v>11.16731232845442</v>
      </c>
    </row>
    <row r="4684" spans="2:5" x14ac:dyDescent="0.2">
      <c r="B4684">
        <f t="shared" ca="1" si="292"/>
        <v>83.193528793683811</v>
      </c>
      <c r="C4684">
        <f t="shared" ca="1" si="293"/>
        <v>59.280956479131234</v>
      </c>
      <c r="D4684">
        <f t="shared" ca="1" si="294"/>
        <v>-17.516719298642926</v>
      </c>
      <c r="E4684">
        <f t="shared" ca="1" si="295"/>
        <v>12.796549212152515</v>
      </c>
    </row>
    <row r="4685" spans="2:5" x14ac:dyDescent="0.2">
      <c r="B4685">
        <f t="shared" ca="1" si="292"/>
        <v>71.911289632257464</v>
      </c>
      <c r="C4685">
        <f t="shared" ca="1" si="293"/>
        <v>57.115060619795088</v>
      </c>
      <c r="D4685">
        <f t="shared" ca="1" si="294"/>
        <v>-10.761159414570763</v>
      </c>
      <c r="E4685">
        <f t="shared" ca="1" si="295"/>
        <v>11.739786115212359</v>
      </c>
    </row>
    <row r="4686" spans="2:5" x14ac:dyDescent="0.2">
      <c r="B4686">
        <f t="shared" ca="1" si="292"/>
        <v>79.051684400146783</v>
      </c>
      <c r="C4686">
        <f t="shared" ca="1" si="293"/>
        <v>57.955258746355419</v>
      </c>
      <c r="D4686">
        <f t="shared" ca="1" si="294"/>
        <v>-16.342562425930872</v>
      </c>
      <c r="E4686">
        <f t="shared" ca="1" si="295"/>
        <v>10.453839984434904</v>
      </c>
    </row>
    <row r="4687" spans="2:5" x14ac:dyDescent="0.2">
      <c r="B4687">
        <f t="shared" ca="1" si="292"/>
        <v>67.19984515209282</v>
      </c>
      <c r="C4687">
        <f t="shared" ca="1" si="293"/>
        <v>81.739073561988988</v>
      </c>
      <c r="D4687">
        <f t="shared" ca="1" si="294"/>
        <v>-13.811863755476379</v>
      </c>
      <c r="E4687">
        <f t="shared" ca="1" si="295"/>
        <v>10.743111077384928</v>
      </c>
    </row>
    <row r="4688" spans="2:5" x14ac:dyDescent="0.2">
      <c r="B4688">
        <f t="shared" ca="1" si="292"/>
        <v>72.857116954623095</v>
      </c>
      <c r="C4688">
        <f t="shared" ca="1" si="293"/>
        <v>71.249941278974461</v>
      </c>
      <c r="D4688">
        <f t="shared" ca="1" si="294"/>
        <v>-13.046358983494295</v>
      </c>
      <c r="E4688">
        <f t="shared" ca="1" si="295"/>
        <v>14.410805300715419</v>
      </c>
    </row>
    <row r="4689" spans="2:5" x14ac:dyDescent="0.2">
      <c r="B4689">
        <f t="shared" ca="1" si="292"/>
        <v>68.20005849003563</v>
      </c>
      <c r="C4689">
        <f t="shared" ca="1" si="293"/>
        <v>71.957361062924832</v>
      </c>
      <c r="D4689">
        <f t="shared" ca="1" si="294"/>
        <v>-15.291656523710325</v>
      </c>
      <c r="E4689">
        <f t="shared" ca="1" si="295"/>
        <v>11.347967648579321</v>
      </c>
    </row>
    <row r="4690" spans="2:5" x14ac:dyDescent="0.2">
      <c r="B4690">
        <f t="shared" ca="1" si="292"/>
        <v>69.980872852253952</v>
      </c>
      <c r="C4690">
        <f t="shared" ca="1" si="293"/>
        <v>46.325341278942545</v>
      </c>
      <c r="D4690">
        <f t="shared" ca="1" si="294"/>
        <v>-16.494027199529775</v>
      </c>
      <c r="E4690">
        <f t="shared" ca="1" si="295"/>
        <v>10.14872441335425</v>
      </c>
    </row>
    <row r="4691" spans="2:5" x14ac:dyDescent="0.2">
      <c r="B4691">
        <f t="shared" ca="1" si="292"/>
        <v>72.197166012155137</v>
      </c>
      <c r="C4691">
        <f t="shared" ca="1" si="293"/>
        <v>53.968059372987476</v>
      </c>
      <c r="D4691">
        <f t="shared" ca="1" si="294"/>
        <v>-8.6394070486243635</v>
      </c>
      <c r="E4691">
        <f t="shared" ca="1" si="295"/>
        <v>9.5512028562670608</v>
      </c>
    </row>
    <row r="4692" spans="2:5" x14ac:dyDescent="0.2">
      <c r="B4692">
        <f t="shared" ca="1" si="292"/>
        <v>74.808110027597152</v>
      </c>
      <c r="C4692">
        <f t="shared" ca="1" si="293"/>
        <v>69.856637715277742</v>
      </c>
      <c r="D4692">
        <f t="shared" ca="1" si="294"/>
        <v>-13.403878140618245</v>
      </c>
      <c r="E4692">
        <f t="shared" ca="1" si="295"/>
        <v>12.861448478916957</v>
      </c>
    </row>
    <row r="4693" spans="2:5" x14ac:dyDescent="0.2">
      <c r="B4693">
        <f t="shared" ca="1" si="292"/>
        <v>62.508971521425899</v>
      </c>
      <c r="C4693">
        <f t="shared" ca="1" si="293"/>
        <v>79.34385782284609</v>
      </c>
      <c r="D4693">
        <f t="shared" ca="1" si="294"/>
        <v>-10.194659375490438</v>
      </c>
      <c r="E4693">
        <f t="shared" ca="1" si="295"/>
        <v>12.403336751599884</v>
      </c>
    </row>
    <row r="4694" spans="2:5" x14ac:dyDescent="0.2">
      <c r="B4694">
        <f t="shared" ca="1" si="292"/>
        <v>44.694886916909269</v>
      </c>
      <c r="C4694">
        <f t="shared" ca="1" si="293"/>
        <v>68.370670664821446</v>
      </c>
      <c r="D4694">
        <f t="shared" ca="1" si="294"/>
        <v>-11.099972460589569</v>
      </c>
      <c r="E4694">
        <f t="shared" ca="1" si="295"/>
        <v>8.7721091851267019</v>
      </c>
    </row>
    <row r="4695" spans="2:5" x14ac:dyDescent="0.2">
      <c r="B4695">
        <f t="shared" ca="1" si="292"/>
        <v>56.014760132518134</v>
      </c>
      <c r="C4695">
        <f t="shared" ca="1" si="293"/>
        <v>96.55683683472121</v>
      </c>
      <c r="D4695">
        <f t="shared" ca="1" si="294"/>
        <v>-16.945287557089479</v>
      </c>
      <c r="E4695">
        <f t="shared" ca="1" si="295"/>
        <v>9.2620885377091007</v>
      </c>
    </row>
    <row r="4696" spans="2:5" x14ac:dyDescent="0.2">
      <c r="B4696">
        <f t="shared" ca="1" si="292"/>
        <v>119.65591383555866</v>
      </c>
      <c r="C4696">
        <f t="shared" ca="1" si="293"/>
        <v>76.79839300730896</v>
      </c>
      <c r="D4696">
        <f t="shared" ca="1" si="294"/>
        <v>-10.762374770396123</v>
      </c>
      <c r="E4696">
        <f t="shared" ca="1" si="295"/>
        <v>9.6215845114692158</v>
      </c>
    </row>
    <row r="4697" spans="2:5" x14ac:dyDescent="0.2">
      <c r="B4697">
        <f t="shared" ca="1" si="292"/>
        <v>72.052175478045456</v>
      </c>
      <c r="C4697">
        <f t="shared" ca="1" si="293"/>
        <v>56.479081240298548</v>
      </c>
      <c r="D4697">
        <f t="shared" ca="1" si="294"/>
        <v>-6.6601498405169126</v>
      </c>
      <c r="E4697">
        <f t="shared" ca="1" si="295"/>
        <v>11.988205369834004</v>
      </c>
    </row>
    <row r="4698" spans="2:5" x14ac:dyDescent="0.2">
      <c r="B4698">
        <f t="shared" ca="1" si="292"/>
        <v>106.53243059424221</v>
      </c>
      <c r="C4698">
        <f t="shared" ca="1" si="293"/>
        <v>34.977876093360258</v>
      </c>
      <c r="D4698">
        <f t="shared" ca="1" si="294"/>
        <v>-10.920479918329404</v>
      </c>
      <c r="E4698">
        <f t="shared" ca="1" si="295"/>
        <v>13.550312862126674</v>
      </c>
    </row>
    <row r="4699" spans="2:5" x14ac:dyDescent="0.2">
      <c r="B4699">
        <f t="shared" ca="1" si="292"/>
        <v>51.446157950498787</v>
      </c>
      <c r="C4699">
        <f t="shared" ca="1" si="293"/>
        <v>64.072846885440597</v>
      </c>
      <c r="D4699">
        <f t="shared" ca="1" si="294"/>
        <v>-8.9633382946377793</v>
      </c>
      <c r="E4699">
        <f t="shared" ca="1" si="295"/>
        <v>10.45180628761748</v>
      </c>
    </row>
    <row r="4700" spans="2:5" x14ac:dyDescent="0.2">
      <c r="B4700">
        <f t="shared" ca="1" si="292"/>
        <v>115.4374147278822</v>
      </c>
      <c r="C4700">
        <f t="shared" ca="1" si="293"/>
        <v>88.139721707134271</v>
      </c>
      <c r="D4700">
        <f t="shared" ca="1" si="294"/>
        <v>-16.336104409281248</v>
      </c>
      <c r="E4700">
        <f t="shared" ca="1" si="295"/>
        <v>8.8492784238410351</v>
      </c>
    </row>
    <row r="4701" spans="2:5" x14ac:dyDescent="0.2">
      <c r="B4701">
        <f t="shared" ca="1" si="292"/>
        <v>61.787875749558737</v>
      </c>
      <c r="C4701">
        <f t="shared" ca="1" si="293"/>
        <v>47.829740328136346</v>
      </c>
      <c r="D4701">
        <f t="shared" ca="1" si="294"/>
        <v>-13.493376127838717</v>
      </c>
      <c r="E4701">
        <f t="shared" ca="1" si="295"/>
        <v>11.762244904036102</v>
      </c>
    </row>
    <row r="4702" spans="2:5" x14ac:dyDescent="0.2">
      <c r="B4702">
        <f t="shared" ca="1" si="292"/>
        <v>84.70153035639494</v>
      </c>
      <c r="C4702">
        <f t="shared" ca="1" si="293"/>
        <v>67.856704776730069</v>
      </c>
      <c r="D4702">
        <f t="shared" ca="1" si="294"/>
        <v>-9.2341279907414968</v>
      </c>
      <c r="E4702">
        <f t="shared" ca="1" si="295"/>
        <v>10.19202746998188</v>
      </c>
    </row>
    <row r="4703" spans="2:5" x14ac:dyDescent="0.2">
      <c r="B4703">
        <f t="shared" ca="1" si="292"/>
        <v>47.877478052755279</v>
      </c>
      <c r="C4703">
        <f t="shared" ca="1" si="293"/>
        <v>90.478165993339644</v>
      </c>
      <c r="D4703">
        <f t="shared" ca="1" si="294"/>
        <v>-13.644714208055401</v>
      </c>
      <c r="E4703">
        <f t="shared" ca="1" si="295"/>
        <v>7.9256846177321298</v>
      </c>
    </row>
    <row r="4704" spans="2:5" x14ac:dyDescent="0.2">
      <c r="B4704">
        <f t="shared" ca="1" si="292"/>
        <v>59.528920487174716</v>
      </c>
      <c r="C4704">
        <f t="shared" ca="1" si="293"/>
        <v>74.694004589489609</v>
      </c>
      <c r="D4704">
        <f t="shared" ca="1" si="294"/>
        <v>-13.531550181936151</v>
      </c>
      <c r="E4704">
        <f t="shared" ca="1" si="295"/>
        <v>9.281974340282364</v>
      </c>
    </row>
    <row r="4705" spans="2:5" x14ac:dyDescent="0.2">
      <c r="B4705">
        <f t="shared" ca="1" si="292"/>
        <v>73.965074765053018</v>
      </c>
      <c r="C4705">
        <f t="shared" ca="1" si="293"/>
        <v>67.176800225345858</v>
      </c>
      <c r="D4705">
        <f t="shared" ca="1" si="294"/>
        <v>-15.393864892057129</v>
      </c>
      <c r="E4705">
        <f t="shared" ca="1" si="295"/>
        <v>12.868327705755908</v>
      </c>
    </row>
    <row r="4706" spans="2:5" x14ac:dyDescent="0.2">
      <c r="B4706">
        <f t="shared" ca="1" si="292"/>
        <v>65.475144316581606</v>
      </c>
      <c r="C4706">
        <f t="shared" ca="1" si="293"/>
        <v>80.143120598359175</v>
      </c>
      <c r="D4706">
        <f t="shared" ca="1" si="294"/>
        <v>-12.176449769093431</v>
      </c>
      <c r="E4706">
        <f t="shared" ca="1" si="295"/>
        <v>11.106313980822478</v>
      </c>
    </row>
    <row r="4707" spans="2:5" x14ac:dyDescent="0.2">
      <c r="B4707">
        <f t="shared" ca="1" si="292"/>
        <v>82.694657212492729</v>
      </c>
      <c r="C4707">
        <f t="shared" ca="1" si="293"/>
        <v>66.722114194909466</v>
      </c>
      <c r="D4707">
        <f t="shared" ca="1" si="294"/>
        <v>-8.5360739724363519</v>
      </c>
      <c r="E4707">
        <f t="shared" ca="1" si="295"/>
        <v>11.033604154778391</v>
      </c>
    </row>
    <row r="4708" spans="2:5" x14ac:dyDescent="0.2">
      <c r="B4708">
        <f t="shared" ca="1" si="292"/>
        <v>94.126994275696347</v>
      </c>
      <c r="C4708">
        <f t="shared" ca="1" si="293"/>
        <v>78.591372670904207</v>
      </c>
      <c r="D4708">
        <f t="shared" ca="1" si="294"/>
        <v>-13.489693534238992</v>
      </c>
      <c r="E4708">
        <f t="shared" ca="1" si="295"/>
        <v>8.7460764473059438</v>
      </c>
    </row>
    <row r="4709" spans="2:5" x14ac:dyDescent="0.2">
      <c r="B4709">
        <f t="shared" ca="1" si="292"/>
        <v>32.289428922051812</v>
      </c>
      <c r="C4709">
        <f t="shared" ca="1" si="293"/>
        <v>72.042252392535872</v>
      </c>
      <c r="D4709">
        <f t="shared" ca="1" si="294"/>
        <v>-16.195345843770987</v>
      </c>
      <c r="E4709">
        <f t="shared" ca="1" si="295"/>
        <v>8.5281597627922938</v>
      </c>
    </row>
    <row r="4710" spans="2:5" x14ac:dyDescent="0.2">
      <c r="B4710">
        <f t="shared" ca="1" si="292"/>
        <v>96.588774493528319</v>
      </c>
      <c r="C4710">
        <f t="shared" ca="1" si="293"/>
        <v>80.836746590362992</v>
      </c>
      <c r="D4710">
        <f t="shared" ca="1" si="294"/>
        <v>-13.383781738735667</v>
      </c>
      <c r="E4710">
        <f t="shared" ca="1" si="295"/>
        <v>10.929177156641803</v>
      </c>
    </row>
    <row r="4711" spans="2:5" x14ac:dyDescent="0.2">
      <c r="B4711">
        <f t="shared" ca="1" si="292"/>
        <v>69.453541659103053</v>
      </c>
      <c r="C4711">
        <f t="shared" ca="1" si="293"/>
        <v>71.642801464349432</v>
      </c>
      <c r="D4711">
        <f t="shared" ca="1" si="294"/>
        <v>-15.685427010544215</v>
      </c>
      <c r="E4711">
        <f t="shared" ca="1" si="295"/>
        <v>13.505224217600791</v>
      </c>
    </row>
    <row r="4712" spans="2:5" x14ac:dyDescent="0.2">
      <c r="B4712">
        <f t="shared" ca="1" si="292"/>
        <v>63.921185891532375</v>
      </c>
      <c r="C4712">
        <f t="shared" ca="1" si="293"/>
        <v>81.031021896412213</v>
      </c>
      <c r="D4712">
        <f t="shared" ca="1" si="294"/>
        <v>-14.868933678003877</v>
      </c>
      <c r="E4712">
        <f t="shared" ca="1" si="295"/>
        <v>12.045852186434088</v>
      </c>
    </row>
    <row r="4713" spans="2:5" x14ac:dyDescent="0.2">
      <c r="B4713">
        <f t="shared" ca="1" si="292"/>
        <v>56.343885418775557</v>
      </c>
      <c r="C4713">
        <f t="shared" ca="1" si="293"/>
        <v>78.792356251451437</v>
      </c>
      <c r="D4713">
        <f t="shared" ca="1" si="294"/>
        <v>-9.5730959053365936</v>
      </c>
      <c r="E4713">
        <f t="shared" ca="1" si="295"/>
        <v>11.00055289465878</v>
      </c>
    </row>
    <row r="4714" spans="2:5" x14ac:dyDescent="0.2">
      <c r="B4714">
        <f t="shared" ca="1" si="292"/>
        <v>100.94356841711181</v>
      </c>
      <c r="C4714">
        <f t="shared" ca="1" si="293"/>
        <v>57.51225574128987</v>
      </c>
      <c r="D4714">
        <f t="shared" ca="1" si="294"/>
        <v>-11.313102095349134</v>
      </c>
      <c r="E4714">
        <f t="shared" ca="1" si="295"/>
        <v>10.427161474912365</v>
      </c>
    </row>
    <row r="4715" spans="2:5" x14ac:dyDescent="0.2">
      <c r="B4715">
        <f t="shared" ca="1" si="292"/>
        <v>74.260041352661659</v>
      </c>
      <c r="C4715">
        <f t="shared" ca="1" si="293"/>
        <v>83.086594791504623</v>
      </c>
      <c r="D4715">
        <f t="shared" ca="1" si="294"/>
        <v>-11.77308432205937</v>
      </c>
      <c r="E4715">
        <f t="shared" ca="1" si="295"/>
        <v>10.662357609123454</v>
      </c>
    </row>
    <row r="4716" spans="2:5" x14ac:dyDescent="0.2">
      <c r="B4716">
        <f t="shared" ca="1" si="292"/>
        <v>68.600444933918652</v>
      </c>
      <c r="C4716">
        <f t="shared" ca="1" si="293"/>
        <v>94.833145421261534</v>
      </c>
      <c r="D4716">
        <f t="shared" ca="1" si="294"/>
        <v>-15.167809074598802</v>
      </c>
      <c r="E4716">
        <f t="shared" ca="1" si="295"/>
        <v>9.1542553826599597</v>
      </c>
    </row>
    <row r="4717" spans="2:5" x14ac:dyDescent="0.2">
      <c r="B4717">
        <f t="shared" ca="1" si="292"/>
        <v>77.508188051581683</v>
      </c>
      <c r="C4717">
        <f t="shared" ca="1" si="293"/>
        <v>61.15114465209875</v>
      </c>
      <c r="D4717">
        <f t="shared" ca="1" si="294"/>
        <v>-9.4710233868133482</v>
      </c>
      <c r="E4717">
        <f t="shared" ca="1" si="295"/>
        <v>11.376292830882177</v>
      </c>
    </row>
    <row r="4718" spans="2:5" x14ac:dyDescent="0.2">
      <c r="B4718">
        <f t="shared" ca="1" si="292"/>
        <v>78.068067999177075</v>
      </c>
      <c r="C4718">
        <f t="shared" ca="1" si="293"/>
        <v>113.09000648741231</v>
      </c>
      <c r="D4718">
        <f t="shared" ca="1" si="294"/>
        <v>-13.657828112725358</v>
      </c>
      <c r="E4718">
        <f t="shared" ca="1" si="295"/>
        <v>9.5669103661656383</v>
      </c>
    </row>
    <row r="4719" spans="2:5" x14ac:dyDescent="0.2">
      <c r="B4719">
        <f t="shared" ca="1" si="292"/>
        <v>92.863393279822745</v>
      </c>
      <c r="C4719">
        <f t="shared" ca="1" si="293"/>
        <v>73.845553288089434</v>
      </c>
      <c r="D4719">
        <f t="shared" ca="1" si="294"/>
        <v>-18.083597144817269</v>
      </c>
      <c r="E4719">
        <f t="shared" ca="1" si="295"/>
        <v>11.683947859577373</v>
      </c>
    </row>
    <row r="4720" spans="2:5" x14ac:dyDescent="0.2">
      <c r="B4720">
        <f t="shared" ca="1" si="292"/>
        <v>75.238116258393319</v>
      </c>
      <c r="C4720">
        <f t="shared" ca="1" si="293"/>
        <v>62.360829594077465</v>
      </c>
      <c r="D4720">
        <f t="shared" ca="1" si="294"/>
        <v>-15.27669368024122</v>
      </c>
      <c r="E4720">
        <f t="shared" ca="1" si="295"/>
        <v>8.8651276850883267</v>
      </c>
    </row>
    <row r="4721" spans="2:5" x14ac:dyDescent="0.2">
      <c r="B4721">
        <f t="shared" ca="1" si="292"/>
        <v>38.506312226173492</v>
      </c>
      <c r="C4721">
        <f t="shared" ca="1" si="293"/>
        <v>58.886532590495385</v>
      </c>
      <c r="D4721">
        <f t="shared" ca="1" si="294"/>
        <v>-7.2097653652793952</v>
      </c>
      <c r="E4721">
        <f t="shared" ca="1" si="295"/>
        <v>12.267831791356111</v>
      </c>
    </row>
    <row r="4722" spans="2:5" x14ac:dyDescent="0.2">
      <c r="B4722">
        <f t="shared" ca="1" si="292"/>
        <v>72.356702238120761</v>
      </c>
      <c r="C4722">
        <f t="shared" ca="1" si="293"/>
        <v>64.177746931031066</v>
      </c>
      <c r="D4722">
        <f t="shared" ca="1" si="294"/>
        <v>-13.895368627324638</v>
      </c>
      <c r="E4722">
        <f t="shared" ca="1" si="295"/>
        <v>10.916352361246926</v>
      </c>
    </row>
    <row r="4723" spans="2:5" x14ac:dyDescent="0.2">
      <c r="B4723">
        <f t="shared" ca="1" si="292"/>
        <v>54.933310603938452</v>
      </c>
      <c r="C4723">
        <f t="shared" ca="1" si="293"/>
        <v>52.169414344909455</v>
      </c>
      <c r="D4723">
        <f t="shared" ca="1" si="294"/>
        <v>-8.8657967815046117</v>
      </c>
      <c r="E4723">
        <f t="shared" ca="1" si="295"/>
        <v>6.738143078534125</v>
      </c>
    </row>
    <row r="4724" spans="2:5" x14ac:dyDescent="0.2">
      <c r="B4724">
        <f t="shared" ca="1" si="292"/>
        <v>78.415144761503811</v>
      </c>
      <c r="C4724">
        <f t="shared" ca="1" si="293"/>
        <v>45.66481058026325</v>
      </c>
      <c r="D4724">
        <f t="shared" ca="1" si="294"/>
        <v>-12.863258739846192</v>
      </c>
      <c r="E4724">
        <f t="shared" ca="1" si="295"/>
        <v>10.877149939302084</v>
      </c>
    </row>
    <row r="4725" spans="2:5" x14ac:dyDescent="0.2">
      <c r="B4725">
        <f t="shared" ca="1" si="292"/>
        <v>104.69122194445526</v>
      </c>
      <c r="C4725">
        <f t="shared" ca="1" si="293"/>
        <v>67.621512611760025</v>
      </c>
      <c r="D4725">
        <f t="shared" ca="1" si="294"/>
        <v>-5.9102052557610385</v>
      </c>
      <c r="E4725">
        <f t="shared" ca="1" si="295"/>
        <v>13.023171280966316</v>
      </c>
    </row>
    <row r="4726" spans="2:5" x14ac:dyDescent="0.2">
      <c r="B4726">
        <f t="shared" ca="1" si="292"/>
        <v>75.743404504763021</v>
      </c>
      <c r="C4726">
        <f t="shared" ca="1" si="293"/>
        <v>81.271934475557273</v>
      </c>
      <c r="D4726">
        <f t="shared" ca="1" si="294"/>
        <v>-19.356047376922643</v>
      </c>
      <c r="E4726">
        <f t="shared" ca="1" si="295"/>
        <v>12.134858220122476</v>
      </c>
    </row>
    <row r="4727" spans="2:5" x14ac:dyDescent="0.2">
      <c r="B4727">
        <f t="shared" ca="1" si="292"/>
        <v>79.478852691654964</v>
      </c>
      <c r="C4727">
        <f t="shared" ca="1" si="293"/>
        <v>66.80214306871278</v>
      </c>
      <c r="D4727">
        <f t="shared" ca="1" si="294"/>
        <v>-12.117316314368759</v>
      </c>
      <c r="E4727">
        <f t="shared" ca="1" si="295"/>
        <v>10.112166895539355</v>
      </c>
    </row>
    <row r="4728" spans="2:5" x14ac:dyDescent="0.2">
      <c r="B4728">
        <f t="shared" ca="1" si="292"/>
        <v>121.13569053655368</v>
      </c>
      <c r="C4728">
        <f t="shared" ca="1" si="293"/>
        <v>47.907310601777262</v>
      </c>
      <c r="D4728">
        <f t="shared" ca="1" si="294"/>
        <v>-8.2736944503027985</v>
      </c>
      <c r="E4728">
        <f t="shared" ca="1" si="295"/>
        <v>12.264385950867801</v>
      </c>
    </row>
    <row r="4729" spans="2:5" x14ac:dyDescent="0.2">
      <c r="B4729">
        <f t="shared" ca="1" si="292"/>
        <v>46.279951213983395</v>
      </c>
      <c r="C4729">
        <f t="shared" ca="1" si="293"/>
        <v>78.426484117148675</v>
      </c>
      <c r="D4729">
        <f t="shared" ca="1" si="294"/>
        <v>-12.547605337845688</v>
      </c>
      <c r="E4729">
        <f t="shared" ca="1" si="295"/>
        <v>9.2439204812249827</v>
      </c>
    </row>
    <row r="4730" spans="2:5" x14ac:dyDescent="0.2">
      <c r="B4730">
        <f t="shared" ca="1" si="292"/>
        <v>79.974096276304721</v>
      </c>
      <c r="C4730">
        <f t="shared" ca="1" si="293"/>
        <v>80.773550090051558</v>
      </c>
      <c r="D4730">
        <f t="shared" ca="1" si="294"/>
        <v>-17.44606511199666</v>
      </c>
      <c r="E4730">
        <f t="shared" ca="1" si="295"/>
        <v>10.434450445934328</v>
      </c>
    </row>
    <row r="4731" spans="2:5" x14ac:dyDescent="0.2">
      <c r="B4731">
        <f t="shared" ca="1" si="292"/>
        <v>78.324527140641436</v>
      </c>
      <c r="C4731">
        <f t="shared" ca="1" si="293"/>
        <v>34.834662115357744</v>
      </c>
      <c r="D4731">
        <f t="shared" ca="1" si="294"/>
        <v>-4.0954187333841841</v>
      </c>
      <c r="E4731">
        <f t="shared" ca="1" si="295"/>
        <v>9.7778845559666632</v>
      </c>
    </row>
    <row r="4732" spans="2:5" x14ac:dyDescent="0.2">
      <c r="B4732">
        <f t="shared" ca="1" si="292"/>
        <v>105.73277900695508</v>
      </c>
      <c r="C4732">
        <f t="shared" ca="1" si="293"/>
        <v>102.18723642243654</v>
      </c>
      <c r="D4732">
        <f t="shared" ca="1" si="294"/>
        <v>-13.082992587416307</v>
      </c>
      <c r="E4732">
        <f t="shared" ca="1" si="295"/>
        <v>12.331019760402324</v>
      </c>
    </row>
    <row r="4733" spans="2:5" x14ac:dyDescent="0.2">
      <c r="B4733">
        <f t="shared" ca="1" si="292"/>
        <v>65.897802964856169</v>
      </c>
      <c r="C4733">
        <f t="shared" ca="1" si="293"/>
        <v>67.218246685510508</v>
      </c>
      <c r="D4733">
        <f t="shared" ca="1" si="294"/>
        <v>-12.89364308094359</v>
      </c>
      <c r="E4733">
        <f t="shared" ca="1" si="295"/>
        <v>11.300876336199957</v>
      </c>
    </row>
    <row r="4734" spans="2:5" x14ac:dyDescent="0.2">
      <c r="B4734">
        <f t="shared" ca="1" si="292"/>
        <v>41.611776273052698</v>
      </c>
      <c r="C4734">
        <f t="shared" ca="1" si="293"/>
        <v>75.268945650218299</v>
      </c>
      <c r="D4734">
        <f t="shared" ca="1" si="294"/>
        <v>-11.483762958976858</v>
      </c>
      <c r="E4734">
        <f t="shared" ca="1" si="295"/>
        <v>11.798447761400036</v>
      </c>
    </row>
    <row r="4735" spans="2:5" x14ac:dyDescent="0.2">
      <c r="B4735">
        <f t="shared" ca="1" si="292"/>
        <v>85.275360787455398</v>
      </c>
      <c r="C4735">
        <f t="shared" ca="1" si="293"/>
        <v>103.18715031006684</v>
      </c>
      <c r="D4735">
        <f t="shared" ca="1" si="294"/>
        <v>-5.7546004140222955</v>
      </c>
      <c r="E4735">
        <f t="shared" ca="1" si="295"/>
        <v>10.696865224291189</v>
      </c>
    </row>
    <row r="4736" spans="2:5" x14ac:dyDescent="0.2">
      <c r="B4736">
        <f t="shared" ca="1" si="292"/>
        <v>95.472126841431276</v>
      </c>
      <c r="C4736">
        <f t="shared" ca="1" si="293"/>
        <v>72.575392104689556</v>
      </c>
      <c r="D4736">
        <f t="shared" ca="1" si="294"/>
        <v>-8.0397754644632045</v>
      </c>
      <c r="E4736">
        <f t="shared" ca="1" si="295"/>
        <v>9.7453811161969028</v>
      </c>
    </row>
    <row r="4737" spans="2:5" x14ac:dyDescent="0.2">
      <c r="B4737">
        <f t="shared" ca="1" si="292"/>
        <v>93.707572703958675</v>
      </c>
      <c r="C4737">
        <f t="shared" ca="1" si="293"/>
        <v>99.008986107600492</v>
      </c>
      <c r="D4737">
        <f t="shared" ca="1" si="294"/>
        <v>-7.8460263135129402</v>
      </c>
      <c r="E4737">
        <f t="shared" ca="1" si="295"/>
        <v>11.363456764859563</v>
      </c>
    </row>
    <row r="4738" spans="2:5" x14ac:dyDescent="0.2">
      <c r="B4738">
        <f t="shared" ca="1" si="292"/>
        <v>54.024163948856973</v>
      </c>
      <c r="C4738">
        <f t="shared" ca="1" si="293"/>
        <v>95.05074741100097</v>
      </c>
      <c r="D4738">
        <f t="shared" ca="1" si="294"/>
        <v>-11.763933025151918</v>
      </c>
      <c r="E4738">
        <f t="shared" ca="1" si="295"/>
        <v>9.5848260992380538</v>
      </c>
    </row>
    <row r="4739" spans="2:5" x14ac:dyDescent="0.2">
      <c r="B4739">
        <f t="shared" ca="1" si="292"/>
        <v>82.043875587132632</v>
      </c>
      <c r="C4739">
        <f t="shared" ca="1" si="293"/>
        <v>51.07310027727722</v>
      </c>
      <c r="D4739">
        <f t="shared" ca="1" si="294"/>
        <v>-14.148868510093067</v>
      </c>
      <c r="E4739">
        <f t="shared" ca="1" si="295"/>
        <v>8.8687752793246606</v>
      </c>
    </row>
    <row r="4740" spans="2:5" x14ac:dyDescent="0.2">
      <c r="B4740">
        <f t="shared" ca="1" si="292"/>
        <v>68.239191925998256</v>
      </c>
      <c r="C4740">
        <f t="shared" ca="1" si="293"/>
        <v>34.415568857540272</v>
      </c>
      <c r="D4740">
        <f t="shared" ca="1" si="294"/>
        <v>-15.269589065828937</v>
      </c>
      <c r="E4740">
        <f t="shared" ca="1" si="295"/>
        <v>12.924673435536942</v>
      </c>
    </row>
    <row r="4741" spans="2:5" x14ac:dyDescent="0.2">
      <c r="B4741">
        <f t="shared" ca="1" si="292"/>
        <v>116.99177019678004</v>
      </c>
      <c r="C4741">
        <f t="shared" ca="1" si="293"/>
        <v>89.301201543562115</v>
      </c>
      <c r="D4741">
        <f t="shared" ca="1" si="294"/>
        <v>-12.685981264572419</v>
      </c>
      <c r="E4741">
        <f t="shared" ca="1" si="295"/>
        <v>11.272704021931492</v>
      </c>
    </row>
    <row r="4742" spans="2:5" x14ac:dyDescent="0.2">
      <c r="B4742">
        <f t="shared" ca="1" si="292"/>
        <v>59.756599125950615</v>
      </c>
      <c r="C4742">
        <f t="shared" ca="1" si="293"/>
        <v>71.78895761978886</v>
      </c>
      <c r="D4742">
        <f t="shared" ca="1" si="294"/>
        <v>-15.319578620394912</v>
      </c>
      <c r="E4742">
        <f t="shared" ca="1" si="295"/>
        <v>11.471266226856276</v>
      </c>
    </row>
    <row r="4743" spans="2:5" x14ac:dyDescent="0.2">
      <c r="B4743">
        <f t="shared" ref="B4743:B4806" ca="1" si="296">_xlfn.NORM.INV(RAND(),$B$3,$B$4)</f>
        <v>92.387749307533241</v>
      </c>
      <c r="C4743">
        <f t="shared" ref="C4743:C4806" ca="1" si="297">_xlfn.NORM.INV(RAND(),$C$3,$C$4)</f>
        <v>107.39062297323402</v>
      </c>
      <c r="D4743">
        <f t="shared" ref="D4743:D4806" ca="1" si="298">_xlfn.NORM.INV(RAND(),$D$3,$D$4)</f>
        <v>-13.239659110696957</v>
      </c>
      <c r="E4743">
        <f t="shared" ref="E4743:E4806" ca="1" si="299">_xlfn.NORM.INV(RAND(),$E$3,$E$4)</f>
        <v>11.575736005278289</v>
      </c>
    </row>
    <row r="4744" spans="2:5" x14ac:dyDescent="0.2">
      <c r="B4744">
        <f t="shared" ca="1" si="296"/>
        <v>46.59060419132858</v>
      </c>
      <c r="C4744">
        <f t="shared" ca="1" si="297"/>
        <v>62.39810282042319</v>
      </c>
      <c r="D4744">
        <f t="shared" ca="1" si="298"/>
        <v>-9.1507260202287757</v>
      </c>
      <c r="E4744">
        <f t="shared" ca="1" si="299"/>
        <v>9.6104661809088086</v>
      </c>
    </row>
    <row r="4745" spans="2:5" x14ac:dyDescent="0.2">
      <c r="B4745">
        <f t="shared" ca="1" si="296"/>
        <v>115.56835451272906</v>
      </c>
      <c r="C4745">
        <f t="shared" ca="1" si="297"/>
        <v>44.315337728133336</v>
      </c>
      <c r="D4745">
        <f t="shared" ca="1" si="298"/>
        <v>-17.358134634389788</v>
      </c>
      <c r="E4745">
        <f t="shared" ca="1" si="299"/>
        <v>8.1178887079559576</v>
      </c>
    </row>
    <row r="4746" spans="2:5" x14ac:dyDescent="0.2">
      <c r="B4746">
        <f t="shared" ca="1" si="296"/>
        <v>68.921979679611439</v>
      </c>
      <c r="C4746">
        <f t="shared" ca="1" si="297"/>
        <v>48.637194793585074</v>
      </c>
      <c r="D4746">
        <f t="shared" ca="1" si="298"/>
        <v>-11.999625671922397</v>
      </c>
      <c r="E4746">
        <f t="shared" ca="1" si="299"/>
        <v>12.488681583908843</v>
      </c>
    </row>
    <row r="4747" spans="2:5" x14ac:dyDescent="0.2">
      <c r="B4747">
        <f t="shared" ca="1" si="296"/>
        <v>47.05890823061192</v>
      </c>
      <c r="C4747">
        <f t="shared" ca="1" si="297"/>
        <v>76.368208609684856</v>
      </c>
      <c r="D4747">
        <f t="shared" ca="1" si="298"/>
        <v>-11.50152164227946</v>
      </c>
      <c r="E4747">
        <f t="shared" ca="1" si="299"/>
        <v>10.431975554924472</v>
      </c>
    </row>
    <row r="4748" spans="2:5" x14ac:dyDescent="0.2">
      <c r="B4748">
        <f t="shared" ca="1" si="296"/>
        <v>38.698612447382061</v>
      </c>
      <c r="C4748">
        <f t="shared" ca="1" si="297"/>
        <v>74.415905832068987</v>
      </c>
      <c r="D4748">
        <f t="shared" ca="1" si="298"/>
        <v>-13.121971455212085</v>
      </c>
      <c r="E4748">
        <f t="shared" ca="1" si="299"/>
        <v>11.794784392729127</v>
      </c>
    </row>
    <row r="4749" spans="2:5" x14ac:dyDescent="0.2">
      <c r="B4749">
        <f t="shared" ca="1" si="296"/>
        <v>53.042174743780635</v>
      </c>
      <c r="C4749">
        <f t="shared" ca="1" si="297"/>
        <v>75.884394552096154</v>
      </c>
      <c r="D4749">
        <f t="shared" ca="1" si="298"/>
        <v>-13.071559712575073</v>
      </c>
      <c r="E4749">
        <f t="shared" ca="1" si="299"/>
        <v>13.426235809843602</v>
      </c>
    </row>
    <row r="4750" spans="2:5" x14ac:dyDescent="0.2">
      <c r="B4750">
        <f t="shared" ca="1" si="296"/>
        <v>75.045017679546945</v>
      </c>
      <c r="C4750">
        <f t="shared" ca="1" si="297"/>
        <v>69.977707702579465</v>
      </c>
      <c r="D4750">
        <f t="shared" ca="1" si="298"/>
        <v>-7.7966030815916776</v>
      </c>
      <c r="E4750">
        <f t="shared" ca="1" si="299"/>
        <v>10.488720454954544</v>
      </c>
    </row>
    <row r="4751" spans="2:5" x14ac:dyDescent="0.2">
      <c r="B4751">
        <f t="shared" ca="1" si="296"/>
        <v>69.097403805792084</v>
      </c>
      <c r="C4751">
        <f t="shared" ca="1" si="297"/>
        <v>58.943532851670341</v>
      </c>
      <c r="D4751">
        <f t="shared" ca="1" si="298"/>
        <v>-15.519616520727958</v>
      </c>
      <c r="E4751">
        <f t="shared" ca="1" si="299"/>
        <v>10.882468457434603</v>
      </c>
    </row>
    <row r="4752" spans="2:5" x14ac:dyDescent="0.2">
      <c r="B4752">
        <f t="shared" ca="1" si="296"/>
        <v>77.573184195862765</v>
      </c>
      <c r="C4752">
        <f t="shared" ca="1" si="297"/>
        <v>72.450996500812678</v>
      </c>
      <c r="D4752">
        <f t="shared" ca="1" si="298"/>
        <v>-12.02816294320262</v>
      </c>
      <c r="E4752">
        <f t="shared" ca="1" si="299"/>
        <v>4.5111710650302319</v>
      </c>
    </row>
    <row r="4753" spans="2:5" x14ac:dyDescent="0.2">
      <c r="B4753">
        <f t="shared" ca="1" si="296"/>
        <v>70.826814998350798</v>
      </c>
      <c r="C4753">
        <f t="shared" ca="1" si="297"/>
        <v>83.212285811215267</v>
      </c>
      <c r="D4753">
        <f t="shared" ca="1" si="298"/>
        <v>-16.211780316151266</v>
      </c>
      <c r="E4753">
        <f t="shared" ca="1" si="299"/>
        <v>9.5891044605616624</v>
      </c>
    </row>
    <row r="4754" spans="2:5" x14ac:dyDescent="0.2">
      <c r="B4754">
        <f t="shared" ca="1" si="296"/>
        <v>67.742266259160999</v>
      </c>
      <c r="C4754">
        <f t="shared" ca="1" si="297"/>
        <v>102.17564607594758</v>
      </c>
      <c r="D4754">
        <f t="shared" ca="1" si="298"/>
        <v>-15.708551817990864</v>
      </c>
      <c r="E4754">
        <f t="shared" ca="1" si="299"/>
        <v>11.166583497202852</v>
      </c>
    </row>
    <row r="4755" spans="2:5" x14ac:dyDescent="0.2">
      <c r="B4755">
        <f t="shared" ca="1" si="296"/>
        <v>76.534910393222987</v>
      </c>
      <c r="C4755">
        <f t="shared" ca="1" si="297"/>
        <v>63.073341951801098</v>
      </c>
      <c r="D4755">
        <f t="shared" ca="1" si="298"/>
        <v>-9.17318369618744</v>
      </c>
      <c r="E4755">
        <f t="shared" ca="1" si="299"/>
        <v>7.4960305455604015</v>
      </c>
    </row>
    <row r="4756" spans="2:5" x14ac:dyDescent="0.2">
      <c r="B4756">
        <f t="shared" ca="1" si="296"/>
        <v>94.602364712451816</v>
      </c>
      <c r="C4756">
        <f t="shared" ca="1" si="297"/>
        <v>90.729886615424334</v>
      </c>
      <c r="D4756">
        <f t="shared" ca="1" si="298"/>
        <v>-14.626547236359199</v>
      </c>
      <c r="E4756">
        <f t="shared" ca="1" si="299"/>
        <v>10.697140698962206</v>
      </c>
    </row>
    <row r="4757" spans="2:5" x14ac:dyDescent="0.2">
      <c r="B4757">
        <f t="shared" ca="1" si="296"/>
        <v>34.729233133611352</v>
      </c>
      <c r="C4757">
        <f t="shared" ca="1" si="297"/>
        <v>78.632048499528651</v>
      </c>
      <c r="D4757">
        <f t="shared" ca="1" si="298"/>
        <v>-11.743974817258575</v>
      </c>
      <c r="E4757">
        <f t="shared" ca="1" si="299"/>
        <v>8.2600658536659246</v>
      </c>
    </row>
    <row r="4758" spans="2:5" x14ac:dyDescent="0.2">
      <c r="B4758">
        <f t="shared" ca="1" si="296"/>
        <v>63.024661718393375</v>
      </c>
      <c r="C4758">
        <f t="shared" ca="1" si="297"/>
        <v>72.971626559010943</v>
      </c>
      <c r="D4758">
        <f t="shared" ca="1" si="298"/>
        <v>-14.820168080475087</v>
      </c>
      <c r="E4758">
        <f t="shared" ca="1" si="299"/>
        <v>11.57454494101505</v>
      </c>
    </row>
    <row r="4759" spans="2:5" x14ac:dyDescent="0.2">
      <c r="B4759">
        <f t="shared" ca="1" si="296"/>
        <v>71.451386742032525</v>
      </c>
      <c r="C4759">
        <f t="shared" ca="1" si="297"/>
        <v>83.963354266010512</v>
      </c>
      <c r="D4759">
        <f t="shared" ca="1" si="298"/>
        <v>-15.808144613813056</v>
      </c>
      <c r="E4759">
        <f t="shared" ca="1" si="299"/>
        <v>13.64322210842332</v>
      </c>
    </row>
    <row r="4760" spans="2:5" x14ac:dyDescent="0.2">
      <c r="B4760">
        <f t="shared" ca="1" si="296"/>
        <v>63.624207514205224</v>
      </c>
      <c r="C4760">
        <f t="shared" ca="1" si="297"/>
        <v>108.55344052909038</v>
      </c>
      <c r="D4760">
        <f t="shared" ca="1" si="298"/>
        <v>-17.13909187947522</v>
      </c>
      <c r="E4760">
        <f t="shared" ca="1" si="299"/>
        <v>10.084997905682094</v>
      </c>
    </row>
    <row r="4761" spans="2:5" x14ac:dyDescent="0.2">
      <c r="B4761">
        <f t="shared" ca="1" si="296"/>
        <v>104.79248340430303</v>
      </c>
      <c r="C4761">
        <f t="shared" ca="1" si="297"/>
        <v>61.283635729001361</v>
      </c>
      <c r="D4761">
        <f t="shared" ca="1" si="298"/>
        <v>-12.761541818929329</v>
      </c>
      <c r="E4761">
        <f t="shared" ca="1" si="299"/>
        <v>13.205555674735603</v>
      </c>
    </row>
    <row r="4762" spans="2:5" x14ac:dyDescent="0.2">
      <c r="B4762">
        <f t="shared" ca="1" si="296"/>
        <v>67.170224117266244</v>
      </c>
      <c r="C4762">
        <f t="shared" ca="1" si="297"/>
        <v>95.094391690130948</v>
      </c>
      <c r="D4762">
        <f t="shared" ca="1" si="298"/>
        <v>-13.837113512728465</v>
      </c>
      <c r="E4762">
        <f t="shared" ca="1" si="299"/>
        <v>11.26441339597347</v>
      </c>
    </row>
    <row r="4763" spans="2:5" x14ac:dyDescent="0.2">
      <c r="B4763">
        <f t="shared" ca="1" si="296"/>
        <v>88.037179752087781</v>
      </c>
      <c r="C4763">
        <f t="shared" ca="1" si="297"/>
        <v>70.876216109074491</v>
      </c>
      <c r="D4763">
        <f t="shared" ca="1" si="298"/>
        <v>-5.6441564501236297</v>
      </c>
      <c r="E4763">
        <f t="shared" ca="1" si="299"/>
        <v>7.1823482962624858</v>
      </c>
    </row>
    <row r="4764" spans="2:5" x14ac:dyDescent="0.2">
      <c r="B4764">
        <f t="shared" ca="1" si="296"/>
        <v>87.089510968908968</v>
      </c>
      <c r="C4764">
        <f t="shared" ca="1" si="297"/>
        <v>52.581019842013447</v>
      </c>
      <c r="D4764">
        <f t="shared" ca="1" si="298"/>
        <v>-18.871445378188039</v>
      </c>
      <c r="E4764">
        <f t="shared" ca="1" si="299"/>
        <v>11.16948044183186</v>
      </c>
    </row>
    <row r="4765" spans="2:5" x14ac:dyDescent="0.2">
      <c r="B4765">
        <f t="shared" ca="1" si="296"/>
        <v>96.362931720188612</v>
      </c>
      <c r="C4765">
        <f t="shared" ca="1" si="297"/>
        <v>55.121961823596216</v>
      </c>
      <c r="D4765">
        <f t="shared" ca="1" si="298"/>
        <v>-20.477272618652197</v>
      </c>
      <c r="E4765">
        <f t="shared" ca="1" si="299"/>
        <v>9.5519102690902091</v>
      </c>
    </row>
    <row r="4766" spans="2:5" x14ac:dyDescent="0.2">
      <c r="B4766">
        <f t="shared" ca="1" si="296"/>
        <v>63.506712755087648</v>
      </c>
      <c r="C4766">
        <f t="shared" ca="1" si="297"/>
        <v>66.879952253885236</v>
      </c>
      <c r="D4766">
        <f t="shared" ca="1" si="298"/>
        <v>-14.585352236755394</v>
      </c>
      <c r="E4766">
        <f t="shared" ca="1" si="299"/>
        <v>11.435802614160664</v>
      </c>
    </row>
    <row r="4767" spans="2:5" x14ac:dyDescent="0.2">
      <c r="B4767">
        <f t="shared" ca="1" si="296"/>
        <v>98.307488975399508</v>
      </c>
      <c r="C4767">
        <f t="shared" ca="1" si="297"/>
        <v>46.710179318096351</v>
      </c>
      <c r="D4767">
        <f t="shared" ca="1" si="298"/>
        <v>-9.4369756270133252</v>
      </c>
      <c r="E4767">
        <f t="shared" ca="1" si="299"/>
        <v>8.1381054738592731</v>
      </c>
    </row>
    <row r="4768" spans="2:5" x14ac:dyDescent="0.2">
      <c r="B4768">
        <f t="shared" ca="1" si="296"/>
        <v>98.291894192760793</v>
      </c>
      <c r="C4768">
        <f t="shared" ca="1" si="297"/>
        <v>74.933726859206217</v>
      </c>
      <c r="D4768">
        <f t="shared" ca="1" si="298"/>
        <v>-10.664558082699628</v>
      </c>
      <c r="E4768">
        <f t="shared" ca="1" si="299"/>
        <v>11.750731073345371</v>
      </c>
    </row>
    <row r="4769" spans="2:5" x14ac:dyDescent="0.2">
      <c r="B4769">
        <f t="shared" ca="1" si="296"/>
        <v>42.952672088592657</v>
      </c>
      <c r="C4769">
        <f t="shared" ca="1" si="297"/>
        <v>63.989630371744575</v>
      </c>
      <c r="D4769">
        <f t="shared" ca="1" si="298"/>
        <v>-23.88434419752538</v>
      </c>
      <c r="E4769">
        <f t="shared" ca="1" si="299"/>
        <v>9.8106177736459284</v>
      </c>
    </row>
    <row r="4770" spans="2:5" x14ac:dyDescent="0.2">
      <c r="B4770">
        <f t="shared" ca="1" si="296"/>
        <v>86.946847794047656</v>
      </c>
      <c r="C4770">
        <f t="shared" ca="1" si="297"/>
        <v>52.17521215868905</v>
      </c>
      <c r="D4770">
        <f t="shared" ca="1" si="298"/>
        <v>-11.083634606163832</v>
      </c>
      <c r="E4770">
        <f t="shared" ca="1" si="299"/>
        <v>14.443517441018182</v>
      </c>
    </row>
    <row r="4771" spans="2:5" x14ac:dyDescent="0.2">
      <c r="B4771">
        <f t="shared" ca="1" si="296"/>
        <v>37.28387186167167</v>
      </c>
      <c r="C4771">
        <f t="shared" ca="1" si="297"/>
        <v>55.527800238945638</v>
      </c>
      <c r="D4771">
        <f t="shared" ca="1" si="298"/>
        <v>-10.406967382875681</v>
      </c>
      <c r="E4771">
        <f t="shared" ca="1" si="299"/>
        <v>8.77382775367305</v>
      </c>
    </row>
    <row r="4772" spans="2:5" x14ac:dyDescent="0.2">
      <c r="B4772">
        <f t="shared" ca="1" si="296"/>
        <v>91.054429143871545</v>
      </c>
      <c r="C4772">
        <f t="shared" ca="1" si="297"/>
        <v>92.217176891969274</v>
      </c>
      <c r="D4772">
        <f t="shared" ca="1" si="298"/>
        <v>-18.311886317930377</v>
      </c>
      <c r="E4772">
        <f t="shared" ca="1" si="299"/>
        <v>8.9762082118423727</v>
      </c>
    </row>
    <row r="4773" spans="2:5" x14ac:dyDescent="0.2">
      <c r="B4773">
        <f t="shared" ca="1" si="296"/>
        <v>35.388333919542795</v>
      </c>
      <c r="C4773">
        <f t="shared" ca="1" si="297"/>
        <v>103.00839141185884</v>
      </c>
      <c r="D4773">
        <f t="shared" ca="1" si="298"/>
        <v>-4.7324911934406639</v>
      </c>
      <c r="E4773">
        <f t="shared" ca="1" si="299"/>
        <v>9.9697936010352226</v>
      </c>
    </row>
    <row r="4774" spans="2:5" x14ac:dyDescent="0.2">
      <c r="B4774">
        <f t="shared" ca="1" si="296"/>
        <v>69.107215139424184</v>
      </c>
      <c r="C4774">
        <f t="shared" ca="1" si="297"/>
        <v>96.739167667189463</v>
      </c>
      <c r="D4774">
        <f t="shared" ca="1" si="298"/>
        <v>-4.4486031677656612</v>
      </c>
      <c r="E4774">
        <f t="shared" ca="1" si="299"/>
        <v>8.1654602931628482</v>
      </c>
    </row>
    <row r="4775" spans="2:5" x14ac:dyDescent="0.2">
      <c r="B4775">
        <f t="shared" ca="1" si="296"/>
        <v>30.954364329651241</v>
      </c>
      <c r="C4775">
        <f t="shared" ca="1" si="297"/>
        <v>114.91854597757576</v>
      </c>
      <c r="D4775">
        <f t="shared" ca="1" si="298"/>
        <v>-17.656416355656365</v>
      </c>
      <c r="E4775">
        <f t="shared" ca="1" si="299"/>
        <v>11.438045904768869</v>
      </c>
    </row>
    <row r="4776" spans="2:5" x14ac:dyDescent="0.2">
      <c r="B4776">
        <f t="shared" ca="1" si="296"/>
        <v>43.669919648041969</v>
      </c>
      <c r="C4776">
        <f t="shared" ca="1" si="297"/>
        <v>45.476299326634063</v>
      </c>
      <c r="D4776">
        <f t="shared" ca="1" si="298"/>
        <v>-15.607407727416648</v>
      </c>
      <c r="E4776">
        <f t="shared" ca="1" si="299"/>
        <v>13.991288557357834</v>
      </c>
    </row>
    <row r="4777" spans="2:5" x14ac:dyDescent="0.2">
      <c r="B4777">
        <f t="shared" ca="1" si="296"/>
        <v>58.60095506081683</v>
      </c>
      <c r="C4777">
        <f t="shared" ca="1" si="297"/>
        <v>59.340512023884187</v>
      </c>
      <c r="D4777">
        <f t="shared" ca="1" si="298"/>
        <v>-11.5739272956521</v>
      </c>
      <c r="E4777">
        <f t="shared" ca="1" si="299"/>
        <v>10.470607423991211</v>
      </c>
    </row>
    <row r="4778" spans="2:5" x14ac:dyDescent="0.2">
      <c r="B4778">
        <f t="shared" ca="1" si="296"/>
        <v>53.543944811615106</v>
      </c>
      <c r="C4778">
        <f t="shared" ca="1" si="297"/>
        <v>77.462591784954185</v>
      </c>
      <c r="D4778">
        <f t="shared" ca="1" si="298"/>
        <v>-7.3871260611637943</v>
      </c>
      <c r="E4778">
        <f t="shared" ca="1" si="299"/>
        <v>11.622640080084173</v>
      </c>
    </row>
    <row r="4779" spans="2:5" x14ac:dyDescent="0.2">
      <c r="B4779">
        <f t="shared" ca="1" si="296"/>
        <v>77.198115013974046</v>
      </c>
      <c r="C4779">
        <f t="shared" ca="1" si="297"/>
        <v>64.67896267751658</v>
      </c>
      <c r="D4779">
        <f t="shared" ca="1" si="298"/>
        <v>-15.77255299047857</v>
      </c>
      <c r="E4779">
        <f t="shared" ca="1" si="299"/>
        <v>10.364355506895958</v>
      </c>
    </row>
    <row r="4780" spans="2:5" x14ac:dyDescent="0.2">
      <c r="B4780">
        <f t="shared" ca="1" si="296"/>
        <v>59.506194876823336</v>
      </c>
      <c r="C4780">
        <f t="shared" ca="1" si="297"/>
        <v>71.034161237476383</v>
      </c>
      <c r="D4780">
        <f t="shared" ca="1" si="298"/>
        <v>-22.575975041254498</v>
      </c>
      <c r="E4780">
        <f t="shared" ca="1" si="299"/>
        <v>9.7488362436017884</v>
      </c>
    </row>
    <row r="4781" spans="2:5" x14ac:dyDescent="0.2">
      <c r="B4781">
        <f t="shared" ca="1" si="296"/>
        <v>80.636804084352178</v>
      </c>
      <c r="C4781">
        <f t="shared" ca="1" si="297"/>
        <v>83.93194533313445</v>
      </c>
      <c r="D4781">
        <f t="shared" ca="1" si="298"/>
        <v>-14.970623159941931</v>
      </c>
      <c r="E4781">
        <f t="shared" ca="1" si="299"/>
        <v>10.462863819512272</v>
      </c>
    </row>
    <row r="4782" spans="2:5" x14ac:dyDescent="0.2">
      <c r="B4782">
        <f t="shared" ca="1" si="296"/>
        <v>90.646375721462519</v>
      </c>
      <c r="C4782">
        <f t="shared" ca="1" si="297"/>
        <v>58.794447748740964</v>
      </c>
      <c r="D4782">
        <f t="shared" ca="1" si="298"/>
        <v>-14.151436213031648</v>
      </c>
      <c r="E4782">
        <f t="shared" ca="1" si="299"/>
        <v>10.051529957102694</v>
      </c>
    </row>
    <row r="4783" spans="2:5" x14ac:dyDescent="0.2">
      <c r="B4783">
        <f t="shared" ca="1" si="296"/>
        <v>48.813503149226463</v>
      </c>
      <c r="C4783">
        <f t="shared" ca="1" si="297"/>
        <v>46.280569994160345</v>
      </c>
      <c r="D4783">
        <f t="shared" ca="1" si="298"/>
        <v>-14.945668703790545</v>
      </c>
      <c r="E4783">
        <f t="shared" ca="1" si="299"/>
        <v>10.538345411616223</v>
      </c>
    </row>
    <row r="4784" spans="2:5" x14ac:dyDescent="0.2">
      <c r="B4784">
        <f t="shared" ca="1" si="296"/>
        <v>91.113027468314328</v>
      </c>
      <c r="C4784">
        <f t="shared" ca="1" si="297"/>
        <v>91.870825708464778</v>
      </c>
      <c r="D4784">
        <f t="shared" ca="1" si="298"/>
        <v>-11.861710559039773</v>
      </c>
      <c r="E4784">
        <f t="shared" ca="1" si="299"/>
        <v>11.817939765766491</v>
      </c>
    </row>
    <row r="4785" spans="2:5" x14ac:dyDescent="0.2">
      <c r="B4785">
        <f t="shared" ca="1" si="296"/>
        <v>42.905019895175272</v>
      </c>
      <c r="C4785">
        <f t="shared" ca="1" si="297"/>
        <v>57.097974120922011</v>
      </c>
      <c r="D4785">
        <f t="shared" ca="1" si="298"/>
        <v>-9.7792258440891544</v>
      </c>
      <c r="E4785">
        <f t="shared" ca="1" si="299"/>
        <v>9.0409609945056673</v>
      </c>
    </row>
    <row r="4786" spans="2:5" x14ac:dyDescent="0.2">
      <c r="B4786">
        <f t="shared" ca="1" si="296"/>
        <v>67.986191892548604</v>
      </c>
      <c r="C4786">
        <f t="shared" ca="1" si="297"/>
        <v>68.141660406656086</v>
      </c>
      <c r="D4786">
        <f t="shared" ca="1" si="298"/>
        <v>-19.526576862975976</v>
      </c>
      <c r="E4786">
        <f t="shared" ca="1" si="299"/>
        <v>11.600804461998852</v>
      </c>
    </row>
    <row r="4787" spans="2:5" x14ac:dyDescent="0.2">
      <c r="B4787">
        <f t="shared" ca="1" si="296"/>
        <v>78.829331158986051</v>
      </c>
      <c r="C4787">
        <f t="shared" ca="1" si="297"/>
        <v>62.693389278857943</v>
      </c>
      <c r="D4787">
        <f t="shared" ca="1" si="298"/>
        <v>-15.23470650481363</v>
      </c>
      <c r="E4787">
        <f t="shared" ca="1" si="299"/>
        <v>11.023138573321047</v>
      </c>
    </row>
    <row r="4788" spans="2:5" x14ac:dyDescent="0.2">
      <c r="B4788">
        <f t="shared" ca="1" si="296"/>
        <v>97.516321222623162</v>
      </c>
      <c r="C4788">
        <f t="shared" ca="1" si="297"/>
        <v>23.296380869963649</v>
      </c>
      <c r="D4788">
        <f t="shared" ca="1" si="298"/>
        <v>-14.672017618626594</v>
      </c>
      <c r="E4788">
        <f t="shared" ca="1" si="299"/>
        <v>10.283402472799162</v>
      </c>
    </row>
    <row r="4789" spans="2:5" x14ac:dyDescent="0.2">
      <c r="B4789">
        <f t="shared" ca="1" si="296"/>
        <v>53.508421962515648</v>
      </c>
      <c r="C4789">
        <f t="shared" ca="1" si="297"/>
        <v>68.441047187960194</v>
      </c>
      <c r="D4789">
        <f t="shared" ca="1" si="298"/>
        <v>-18.018458553439242</v>
      </c>
      <c r="E4789">
        <f t="shared" ca="1" si="299"/>
        <v>10.656117547966529</v>
      </c>
    </row>
    <row r="4790" spans="2:5" x14ac:dyDescent="0.2">
      <c r="B4790">
        <f t="shared" ca="1" si="296"/>
        <v>88.703003109258987</v>
      </c>
      <c r="C4790">
        <f t="shared" ca="1" si="297"/>
        <v>70.68760450612217</v>
      </c>
      <c r="D4790">
        <f t="shared" ca="1" si="298"/>
        <v>-6.5163535008020732</v>
      </c>
      <c r="E4790">
        <f t="shared" ca="1" si="299"/>
        <v>11.914738466560539</v>
      </c>
    </row>
    <row r="4791" spans="2:5" x14ac:dyDescent="0.2">
      <c r="B4791">
        <f t="shared" ca="1" si="296"/>
        <v>41.740966115726046</v>
      </c>
      <c r="C4791">
        <f t="shared" ca="1" si="297"/>
        <v>66.057209253283631</v>
      </c>
      <c r="D4791">
        <f t="shared" ca="1" si="298"/>
        <v>-7.4598318059704321</v>
      </c>
      <c r="E4791">
        <f t="shared" ca="1" si="299"/>
        <v>13.016403835095922</v>
      </c>
    </row>
    <row r="4792" spans="2:5" x14ac:dyDescent="0.2">
      <c r="B4792">
        <f t="shared" ca="1" si="296"/>
        <v>40.230108176395504</v>
      </c>
      <c r="C4792">
        <f t="shared" ca="1" si="297"/>
        <v>46.121368781648926</v>
      </c>
      <c r="D4792">
        <f t="shared" ca="1" si="298"/>
        <v>-10.986559126733322</v>
      </c>
      <c r="E4792">
        <f t="shared" ca="1" si="299"/>
        <v>11.233139272002061</v>
      </c>
    </row>
    <row r="4793" spans="2:5" x14ac:dyDescent="0.2">
      <c r="B4793">
        <f t="shared" ca="1" si="296"/>
        <v>126.75643064073455</v>
      </c>
      <c r="C4793">
        <f t="shared" ca="1" si="297"/>
        <v>111.96198931584337</v>
      </c>
      <c r="D4793">
        <f t="shared" ca="1" si="298"/>
        <v>-6.8588439490272206</v>
      </c>
      <c r="E4793">
        <f t="shared" ca="1" si="299"/>
        <v>10.150233046747699</v>
      </c>
    </row>
    <row r="4794" spans="2:5" x14ac:dyDescent="0.2">
      <c r="B4794">
        <f t="shared" ca="1" si="296"/>
        <v>54.180801975076186</v>
      </c>
      <c r="C4794">
        <f t="shared" ca="1" si="297"/>
        <v>74.453778135000064</v>
      </c>
      <c r="D4794">
        <f t="shared" ca="1" si="298"/>
        <v>-11.271937748715384</v>
      </c>
      <c r="E4794">
        <f t="shared" ca="1" si="299"/>
        <v>11.172829126151063</v>
      </c>
    </row>
    <row r="4795" spans="2:5" x14ac:dyDescent="0.2">
      <c r="B4795">
        <f t="shared" ca="1" si="296"/>
        <v>48.701401852976801</v>
      </c>
      <c r="C4795">
        <f t="shared" ca="1" si="297"/>
        <v>66.366012800633186</v>
      </c>
      <c r="D4795">
        <f t="shared" ca="1" si="298"/>
        <v>-11.144720068525288</v>
      </c>
      <c r="E4795">
        <f t="shared" ca="1" si="299"/>
        <v>8.0130658869340117</v>
      </c>
    </row>
    <row r="4796" spans="2:5" x14ac:dyDescent="0.2">
      <c r="B4796">
        <f t="shared" ca="1" si="296"/>
        <v>70.953605965293832</v>
      </c>
      <c r="C4796">
        <f t="shared" ca="1" si="297"/>
        <v>99.933412812030141</v>
      </c>
      <c r="D4796">
        <f t="shared" ca="1" si="298"/>
        <v>-7.58120765552707</v>
      </c>
      <c r="E4796">
        <f t="shared" ca="1" si="299"/>
        <v>7.2412729266820435</v>
      </c>
    </row>
    <row r="4797" spans="2:5" x14ac:dyDescent="0.2">
      <c r="B4797">
        <f t="shared" ca="1" si="296"/>
        <v>93.973490044812849</v>
      </c>
      <c r="C4797">
        <f t="shared" ca="1" si="297"/>
        <v>31.358340047124926</v>
      </c>
      <c r="D4797">
        <f t="shared" ca="1" si="298"/>
        <v>-15.534104566322508</v>
      </c>
      <c r="E4797">
        <f t="shared" ca="1" si="299"/>
        <v>12.069397918646974</v>
      </c>
    </row>
    <row r="4798" spans="2:5" x14ac:dyDescent="0.2">
      <c r="B4798">
        <f t="shared" ca="1" si="296"/>
        <v>53.942081225060605</v>
      </c>
      <c r="C4798">
        <f t="shared" ca="1" si="297"/>
        <v>83.070605056168432</v>
      </c>
      <c r="D4798">
        <f t="shared" ca="1" si="298"/>
        <v>-20.165337805490672</v>
      </c>
      <c r="E4798">
        <f t="shared" ca="1" si="299"/>
        <v>10.766464621597407</v>
      </c>
    </row>
    <row r="4799" spans="2:5" x14ac:dyDescent="0.2">
      <c r="B4799">
        <f t="shared" ca="1" si="296"/>
        <v>75.784662599681141</v>
      </c>
      <c r="C4799">
        <f t="shared" ca="1" si="297"/>
        <v>48.894697311639376</v>
      </c>
      <c r="D4799">
        <f t="shared" ca="1" si="298"/>
        <v>-17.300367925438188</v>
      </c>
      <c r="E4799">
        <f t="shared" ca="1" si="299"/>
        <v>9.2117679841646467</v>
      </c>
    </row>
    <row r="4800" spans="2:5" x14ac:dyDescent="0.2">
      <c r="B4800">
        <f t="shared" ca="1" si="296"/>
        <v>89.315207692472114</v>
      </c>
      <c r="C4800">
        <f t="shared" ca="1" si="297"/>
        <v>70.610669988669997</v>
      </c>
      <c r="D4800">
        <f t="shared" ca="1" si="298"/>
        <v>-10.851995583814011</v>
      </c>
      <c r="E4800">
        <f t="shared" ca="1" si="299"/>
        <v>11.549762102417407</v>
      </c>
    </row>
    <row r="4801" spans="2:5" x14ac:dyDescent="0.2">
      <c r="B4801">
        <f t="shared" ca="1" si="296"/>
        <v>108.79473462093645</v>
      </c>
      <c r="C4801">
        <f t="shared" ca="1" si="297"/>
        <v>99.32154922620937</v>
      </c>
      <c r="D4801">
        <f t="shared" ca="1" si="298"/>
        <v>-13.438489146152836</v>
      </c>
      <c r="E4801">
        <f t="shared" ca="1" si="299"/>
        <v>9.5426033666924504</v>
      </c>
    </row>
    <row r="4802" spans="2:5" x14ac:dyDescent="0.2">
      <c r="B4802">
        <f t="shared" ca="1" si="296"/>
        <v>92.745846592192635</v>
      </c>
      <c r="C4802">
        <f t="shared" ca="1" si="297"/>
        <v>67.375625135280217</v>
      </c>
      <c r="D4802">
        <f t="shared" ca="1" si="298"/>
        <v>-7.6517042615036361</v>
      </c>
      <c r="E4802">
        <f t="shared" ca="1" si="299"/>
        <v>11.980173838040377</v>
      </c>
    </row>
    <row r="4803" spans="2:5" x14ac:dyDescent="0.2">
      <c r="B4803">
        <f t="shared" ca="1" si="296"/>
        <v>109.93792182758776</v>
      </c>
      <c r="C4803">
        <f t="shared" ca="1" si="297"/>
        <v>53.942667453844514</v>
      </c>
      <c r="D4803">
        <f t="shared" ca="1" si="298"/>
        <v>-22.339198052690101</v>
      </c>
      <c r="E4803">
        <f t="shared" ca="1" si="299"/>
        <v>10.536835976792664</v>
      </c>
    </row>
    <row r="4804" spans="2:5" x14ac:dyDescent="0.2">
      <c r="B4804">
        <f t="shared" ca="1" si="296"/>
        <v>73.855598552119503</v>
      </c>
      <c r="C4804">
        <f t="shared" ca="1" si="297"/>
        <v>69.745616906035124</v>
      </c>
      <c r="D4804">
        <f t="shared" ca="1" si="298"/>
        <v>-17.478123003556441</v>
      </c>
      <c r="E4804">
        <f t="shared" ca="1" si="299"/>
        <v>11.141749930694594</v>
      </c>
    </row>
    <row r="4805" spans="2:5" x14ac:dyDescent="0.2">
      <c r="B4805">
        <f t="shared" ca="1" si="296"/>
        <v>89.956923249887055</v>
      </c>
      <c r="C4805">
        <f t="shared" ca="1" si="297"/>
        <v>61.798134545133593</v>
      </c>
      <c r="D4805">
        <f t="shared" ca="1" si="298"/>
        <v>-13.032562159586714</v>
      </c>
      <c r="E4805">
        <f t="shared" ca="1" si="299"/>
        <v>11.236036728482716</v>
      </c>
    </row>
    <row r="4806" spans="2:5" x14ac:dyDescent="0.2">
      <c r="B4806">
        <f t="shared" ca="1" si="296"/>
        <v>64.97146157071748</v>
      </c>
      <c r="C4806">
        <f t="shared" ca="1" si="297"/>
        <v>82.661038424704657</v>
      </c>
      <c r="D4806">
        <f t="shared" ca="1" si="298"/>
        <v>-9.4378630519558993</v>
      </c>
      <c r="E4806">
        <f t="shared" ca="1" si="299"/>
        <v>7.9933847350552512</v>
      </c>
    </row>
    <row r="4807" spans="2:5" x14ac:dyDescent="0.2">
      <c r="B4807">
        <f t="shared" ref="B4807:B4870" ca="1" si="300">_xlfn.NORM.INV(RAND(),$B$3,$B$4)</f>
        <v>53.564414885685373</v>
      </c>
      <c r="C4807">
        <f t="shared" ref="C4807:C4870" ca="1" si="301">_xlfn.NORM.INV(RAND(),$C$3,$C$4)</f>
        <v>91.374786408213268</v>
      </c>
      <c r="D4807">
        <f t="shared" ref="D4807:D4870" ca="1" si="302">_xlfn.NORM.INV(RAND(),$D$3,$D$4)</f>
        <v>-7.6369268184364847</v>
      </c>
      <c r="E4807">
        <f t="shared" ref="E4807:E4870" ca="1" si="303">_xlfn.NORM.INV(RAND(),$E$3,$E$4)</f>
        <v>9.2394689373869241</v>
      </c>
    </row>
    <row r="4808" spans="2:5" x14ac:dyDescent="0.2">
      <c r="B4808">
        <f t="shared" ca="1" si="300"/>
        <v>78.161954527901031</v>
      </c>
      <c r="C4808">
        <f t="shared" ca="1" si="301"/>
        <v>82.171809769392368</v>
      </c>
      <c r="D4808">
        <f t="shared" ca="1" si="302"/>
        <v>-10.545204175996236</v>
      </c>
      <c r="E4808">
        <f t="shared" ca="1" si="303"/>
        <v>9.7782645020102077</v>
      </c>
    </row>
    <row r="4809" spans="2:5" x14ac:dyDescent="0.2">
      <c r="B4809">
        <f t="shared" ca="1" si="300"/>
        <v>46.992257540979509</v>
      </c>
      <c r="C4809">
        <f t="shared" ca="1" si="301"/>
        <v>56.951359341600806</v>
      </c>
      <c r="D4809">
        <f t="shared" ca="1" si="302"/>
        <v>-12.646389119608022</v>
      </c>
      <c r="E4809">
        <f t="shared" ca="1" si="303"/>
        <v>11.283395777431977</v>
      </c>
    </row>
    <row r="4810" spans="2:5" x14ac:dyDescent="0.2">
      <c r="B4810">
        <f t="shared" ca="1" si="300"/>
        <v>73.396401858166655</v>
      </c>
      <c r="C4810">
        <f t="shared" ca="1" si="301"/>
        <v>85.271888252613266</v>
      </c>
      <c r="D4810">
        <f t="shared" ca="1" si="302"/>
        <v>-14.068442625004753</v>
      </c>
      <c r="E4810">
        <f t="shared" ca="1" si="303"/>
        <v>11.057066448070252</v>
      </c>
    </row>
    <row r="4811" spans="2:5" x14ac:dyDescent="0.2">
      <c r="B4811">
        <f t="shared" ca="1" si="300"/>
        <v>93.483130657175778</v>
      </c>
      <c r="C4811">
        <f t="shared" ca="1" si="301"/>
        <v>57.237199815299725</v>
      </c>
      <c r="D4811">
        <f t="shared" ca="1" si="302"/>
        <v>-17.094094593961486</v>
      </c>
      <c r="E4811">
        <f t="shared" ca="1" si="303"/>
        <v>10.953251381921335</v>
      </c>
    </row>
    <row r="4812" spans="2:5" x14ac:dyDescent="0.2">
      <c r="B4812">
        <f t="shared" ca="1" si="300"/>
        <v>30.604439139205063</v>
      </c>
      <c r="C4812">
        <f t="shared" ca="1" si="301"/>
        <v>81.94341116300005</v>
      </c>
      <c r="D4812">
        <f t="shared" ca="1" si="302"/>
        <v>-18.674765727937771</v>
      </c>
      <c r="E4812">
        <f t="shared" ca="1" si="303"/>
        <v>10.605144774431849</v>
      </c>
    </row>
    <row r="4813" spans="2:5" x14ac:dyDescent="0.2">
      <c r="B4813">
        <f t="shared" ca="1" si="300"/>
        <v>73.028698908221926</v>
      </c>
      <c r="C4813">
        <f t="shared" ca="1" si="301"/>
        <v>38.313897952723721</v>
      </c>
      <c r="D4813">
        <f t="shared" ca="1" si="302"/>
        <v>-12.991194023092914</v>
      </c>
      <c r="E4813">
        <f t="shared" ca="1" si="303"/>
        <v>10.754780328288902</v>
      </c>
    </row>
    <row r="4814" spans="2:5" x14ac:dyDescent="0.2">
      <c r="B4814">
        <f t="shared" ca="1" si="300"/>
        <v>65.019208474177901</v>
      </c>
      <c r="C4814">
        <f t="shared" ca="1" si="301"/>
        <v>56.684945689905263</v>
      </c>
      <c r="D4814">
        <f t="shared" ca="1" si="302"/>
        <v>-16.923387984542597</v>
      </c>
      <c r="E4814">
        <f t="shared" ca="1" si="303"/>
        <v>9.6559085110565217</v>
      </c>
    </row>
    <row r="4815" spans="2:5" x14ac:dyDescent="0.2">
      <c r="B4815">
        <f t="shared" ca="1" si="300"/>
        <v>77.94414708626671</v>
      </c>
      <c r="C4815">
        <f t="shared" ca="1" si="301"/>
        <v>91.54328533474721</v>
      </c>
      <c r="D4815">
        <f t="shared" ca="1" si="302"/>
        <v>-20.513782107027964</v>
      </c>
      <c r="E4815">
        <f t="shared" ca="1" si="303"/>
        <v>13.964254494960873</v>
      </c>
    </row>
    <row r="4816" spans="2:5" x14ac:dyDescent="0.2">
      <c r="B4816">
        <f t="shared" ca="1" si="300"/>
        <v>58.794503228715612</v>
      </c>
      <c r="C4816">
        <f t="shared" ca="1" si="301"/>
        <v>64.783159373695526</v>
      </c>
      <c r="D4816">
        <f t="shared" ca="1" si="302"/>
        <v>-16.671967898326603</v>
      </c>
      <c r="E4816">
        <f t="shared" ca="1" si="303"/>
        <v>7.405207702042766</v>
      </c>
    </row>
    <row r="4817" spans="2:5" x14ac:dyDescent="0.2">
      <c r="B4817">
        <f t="shared" ca="1" si="300"/>
        <v>108.71550016135512</v>
      </c>
      <c r="C4817">
        <f t="shared" ca="1" si="301"/>
        <v>81.687504562413949</v>
      </c>
      <c r="D4817">
        <f t="shared" ca="1" si="302"/>
        <v>-12.599199093121692</v>
      </c>
      <c r="E4817">
        <f t="shared" ca="1" si="303"/>
        <v>12.608920350653889</v>
      </c>
    </row>
    <row r="4818" spans="2:5" x14ac:dyDescent="0.2">
      <c r="B4818">
        <f t="shared" ca="1" si="300"/>
        <v>84.744031952586298</v>
      </c>
      <c r="C4818">
        <f t="shared" ca="1" si="301"/>
        <v>80.569238520930483</v>
      </c>
      <c r="D4818">
        <f t="shared" ca="1" si="302"/>
        <v>-17.008255328103935</v>
      </c>
      <c r="E4818">
        <f t="shared" ca="1" si="303"/>
        <v>10.42680981340694</v>
      </c>
    </row>
    <row r="4819" spans="2:5" x14ac:dyDescent="0.2">
      <c r="B4819">
        <f t="shared" ca="1" si="300"/>
        <v>82.144749689846478</v>
      </c>
      <c r="C4819">
        <f t="shared" ca="1" si="301"/>
        <v>67.052568728434849</v>
      </c>
      <c r="D4819">
        <f t="shared" ca="1" si="302"/>
        <v>-13.740396652582229</v>
      </c>
      <c r="E4819">
        <f t="shared" ca="1" si="303"/>
        <v>13.331128406309993</v>
      </c>
    </row>
    <row r="4820" spans="2:5" x14ac:dyDescent="0.2">
      <c r="B4820">
        <f t="shared" ca="1" si="300"/>
        <v>42.939935484835473</v>
      </c>
      <c r="C4820">
        <f t="shared" ca="1" si="301"/>
        <v>78.875040441912816</v>
      </c>
      <c r="D4820">
        <f t="shared" ca="1" si="302"/>
        <v>-7.0427231357293527</v>
      </c>
      <c r="E4820">
        <f t="shared" ca="1" si="303"/>
        <v>10.763681152356998</v>
      </c>
    </row>
    <row r="4821" spans="2:5" x14ac:dyDescent="0.2">
      <c r="B4821">
        <f t="shared" ca="1" si="300"/>
        <v>77.338412182486493</v>
      </c>
      <c r="C4821">
        <f t="shared" ca="1" si="301"/>
        <v>55.498292001059099</v>
      </c>
      <c r="D4821">
        <f t="shared" ca="1" si="302"/>
        <v>-16.067451598479437</v>
      </c>
      <c r="E4821">
        <f t="shared" ca="1" si="303"/>
        <v>10.892477574387055</v>
      </c>
    </row>
    <row r="4822" spans="2:5" x14ac:dyDescent="0.2">
      <c r="B4822">
        <f t="shared" ca="1" si="300"/>
        <v>84.227740978626883</v>
      </c>
      <c r="C4822">
        <f t="shared" ca="1" si="301"/>
        <v>82.260374680955636</v>
      </c>
      <c r="D4822">
        <f t="shared" ca="1" si="302"/>
        <v>-14.734324037123752</v>
      </c>
      <c r="E4822">
        <f t="shared" ca="1" si="303"/>
        <v>9.6367060327372869</v>
      </c>
    </row>
    <row r="4823" spans="2:5" x14ac:dyDescent="0.2">
      <c r="B4823">
        <f t="shared" ca="1" si="300"/>
        <v>107.64684848780911</v>
      </c>
      <c r="C4823">
        <f t="shared" ca="1" si="301"/>
        <v>65.844007890672785</v>
      </c>
      <c r="D4823">
        <f t="shared" ca="1" si="302"/>
        <v>-11.181210092198572</v>
      </c>
      <c r="E4823">
        <f t="shared" ca="1" si="303"/>
        <v>10.492713869143547</v>
      </c>
    </row>
    <row r="4824" spans="2:5" x14ac:dyDescent="0.2">
      <c r="B4824">
        <f t="shared" ca="1" si="300"/>
        <v>67.700500891259068</v>
      </c>
      <c r="C4824">
        <f t="shared" ca="1" si="301"/>
        <v>72.862961353321822</v>
      </c>
      <c r="D4824">
        <f t="shared" ca="1" si="302"/>
        <v>-15.062690150548391</v>
      </c>
      <c r="E4824">
        <f t="shared" ca="1" si="303"/>
        <v>10.514785409703885</v>
      </c>
    </row>
    <row r="4825" spans="2:5" x14ac:dyDescent="0.2">
      <c r="B4825">
        <f t="shared" ca="1" si="300"/>
        <v>65.088937885366448</v>
      </c>
      <c r="C4825">
        <f t="shared" ca="1" si="301"/>
        <v>51.437490236496487</v>
      </c>
      <c r="D4825">
        <f t="shared" ca="1" si="302"/>
        <v>-11.987790620224759</v>
      </c>
      <c r="E4825">
        <f t="shared" ca="1" si="303"/>
        <v>9.8445336300700301</v>
      </c>
    </row>
    <row r="4826" spans="2:5" x14ac:dyDescent="0.2">
      <c r="B4826">
        <f t="shared" ca="1" si="300"/>
        <v>84.559975251967828</v>
      </c>
      <c r="C4826">
        <f t="shared" ca="1" si="301"/>
        <v>82.941732480482614</v>
      </c>
      <c r="D4826">
        <f t="shared" ca="1" si="302"/>
        <v>-14.735681404035649</v>
      </c>
      <c r="E4826">
        <f t="shared" ca="1" si="303"/>
        <v>9.3410817218149091</v>
      </c>
    </row>
    <row r="4827" spans="2:5" x14ac:dyDescent="0.2">
      <c r="B4827">
        <f t="shared" ca="1" si="300"/>
        <v>100.61847171847816</v>
      </c>
      <c r="C4827">
        <f t="shared" ca="1" si="301"/>
        <v>49.997101918399309</v>
      </c>
      <c r="D4827">
        <f t="shared" ca="1" si="302"/>
        <v>-9.5413350595078619</v>
      </c>
      <c r="E4827">
        <f t="shared" ca="1" si="303"/>
        <v>8.3307957922170424</v>
      </c>
    </row>
    <row r="4828" spans="2:5" x14ac:dyDescent="0.2">
      <c r="B4828">
        <f t="shared" ca="1" si="300"/>
        <v>64.14879884958907</v>
      </c>
      <c r="C4828">
        <f t="shared" ca="1" si="301"/>
        <v>66.406150782469922</v>
      </c>
      <c r="D4828">
        <f t="shared" ca="1" si="302"/>
        <v>-14.377917652727033</v>
      </c>
      <c r="E4828">
        <f t="shared" ca="1" si="303"/>
        <v>11.406292285956008</v>
      </c>
    </row>
    <row r="4829" spans="2:5" x14ac:dyDescent="0.2">
      <c r="B4829">
        <f t="shared" ca="1" si="300"/>
        <v>76.153212842969239</v>
      </c>
      <c r="C4829">
        <f t="shared" ca="1" si="301"/>
        <v>80.387534716681984</v>
      </c>
      <c r="D4829">
        <f t="shared" ca="1" si="302"/>
        <v>-10.898883532284307</v>
      </c>
      <c r="E4829">
        <f t="shared" ca="1" si="303"/>
        <v>10.517576354317175</v>
      </c>
    </row>
    <row r="4830" spans="2:5" x14ac:dyDescent="0.2">
      <c r="B4830">
        <f t="shared" ca="1" si="300"/>
        <v>49.225805572839938</v>
      </c>
      <c r="C4830">
        <f t="shared" ca="1" si="301"/>
        <v>35.755581954598753</v>
      </c>
      <c r="D4830">
        <f t="shared" ca="1" si="302"/>
        <v>-11.018541970847879</v>
      </c>
      <c r="E4830">
        <f t="shared" ca="1" si="303"/>
        <v>11.207121929981374</v>
      </c>
    </row>
    <row r="4831" spans="2:5" x14ac:dyDescent="0.2">
      <c r="B4831">
        <f t="shared" ca="1" si="300"/>
        <v>69.914534802842553</v>
      </c>
      <c r="C4831">
        <f t="shared" ca="1" si="301"/>
        <v>84.40447818119668</v>
      </c>
      <c r="D4831">
        <f t="shared" ca="1" si="302"/>
        <v>-14.73768770603505</v>
      </c>
      <c r="E4831">
        <f t="shared" ca="1" si="303"/>
        <v>13.468268466830597</v>
      </c>
    </row>
    <row r="4832" spans="2:5" x14ac:dyDescent="0.2">
      <c r="B4832">
        <f t="shared" ca="1" si="300"/>
        <v>73.935582850543881</v>
      </c>
      <c r="C4832">
        <f t="shared" ca="1" si="301"/>
        <v>104.91944802098376</v>
      </c>
      <c r="D4832">
        <f t="shared" ca="1" si="302"/>
        <v>-8.1760514366468779</v>
      </c>
      <c r="E4832">
        <f t="shared" ca="1" si="303"/>
        <v>7.9090380018085087</v>
      </c>
    </row>
    <row r="4833" spans="2:5" x14ac:dyDescent="0.2">
      <c r="B4833">
        <f t="shared" ca="1" si="300"/>
        <v>84.978213487593763</v>
      </c>
      <c r="C4833">
        <f t="shared" ca="1" si="301"/>
        <v>99.141775287446336</v>
      </c>
      <c r="D4833">
        <f t="shared" ca="1" si="302"/>
        <v>-6.587951755550713</v>
      </c>
      <c r="E4833">
        <f t="shared" ca="1" si="303"/>
        <v>10.718946469594394</v>
      </c>
    </row>
    <row r="4834" spans="2:5" x14ac:dyDescent="0.2">
      <c r="B4834">
        <f t="shared" ca="1" si="300"/>
        <v>90.575385385721233</v>
      </c>
      <c r="C4834">
        <f t="shared" ca="1" si="301"/>
        <v>58.727615143386856</v>
      </c>
      <c r="D4834">
        <f t="shared" ca="1" si="302"/>
        <v>-20.668085912474435</v>
      </c>
      <c r="E4834">
        <f t="shared" ca="1" si="303"/>
        <v>8.8210895385060031</v>
      </c>
    </row>
    <row r="4835" spans="2:5" x14ac:dyDescent="0.2">
      <c r="B4835">
        <f t="shared" ca="1" si="300"/>
        <v>100.32908944611033</v>
      </c>
      <c r="C4835">
        <f t="shared" ca="1" si="301"/>
        <v>84.271699171141861</v>
      </c>
      <c r="D4835">
        <f t="shared" ca="1" si="302"/>
        <v>-18.364470064672545</v>
      </c>
      <c r="E4835">
        <f t="shared" ca="1" si="303"/>
        <v>11.257514876205191</v>
      </c>
    </row>
    <row r="4836" spans="2:5" x14ac:dyDescent="0.2">
      <c r="B4836">
        <f t="shared" ca="1" si="300"/>
        <v>110.53527701096345</v>
      </c>
      <c r="C4836">
        <f t="shared" ca="1" si="301"/>
        <v>74.048960194932945</v>
      </c>
      <c r="D4836">
        <f t="shared" ca="1" si="302"/>
        <v>-7.6434626342323302</v>
      </c>
      <c r="E4836">
        <f t="shared" ca="1" si="303"/>
        <v>11.375521879471894</v>
      </c>
    </row>
    <row r="4837" spans="2:5" x14ac:dyDescent="0.2">
      <c r="B4837">
        <f t="shared" ca="1" si="300"/>
        <v>85.243421531987821</v>
      </c>
      <c r="C4837">
        <f t="shared" ca="1" si="301"/>
        <v>58.939595811332659</v>
      </c>
      <c r="D4837">
        <f t="shared" ca="1" si="302"/>
        <v>-13.693145386201689</v>
      </c>
      <c r="E4837">
        <f t="shared" ca="1" si="303"/>
        <v>10.610960434797086</v>
      </c>
    </row>
    <row r="4838" spans="2:5" x14ac:dyDescent="0.2">
      <c r="B4838">
        <f t="shared" ca="1" si="300"/>
        <v>64.514671626318574</v>
      </c>
      <c r="C4838">
        <f t="shared" ca="1" si="301"/>
        <v>33.801286357476982</v>
      </c>
      <c r="D4838">
        <f t="shared" ca="1" si="302"/>
        <v>-17.197884996498274</v>
      </c>
      <c r="E4838">
        <f t="shared" ca="1" si="303"/>
        <v>7.5991783795820265</v>
      </c>
    </row>
    <row r="4839" spans="2:5" x14ac:dyDescent="0.2">
      <c r="B4839">
        <f t="shared" ca="1" si="300"/>
        <v>106.39521070977545</v>
      </c>
      <c r="C4839">
        <f t="shared" ca="1" si="301"/>
        <v>67.443786442199311</v>
      </c>
      <c r="D4839">
        <f t="shared" ca="1" si="302"/>
        <v>-11.764585113908804</v>
      </c>
      <c r="E4839">
        <f t="shared" ca="1" si="303"/>
        <v>12.116915994288069</v>
      </c>
    </row>
    <row r="4840" spans="2:5" x14ac:dyDescent="0.2">
      <c r="B4840">
        <f t="shared" ca="1" si="300"/>
        <v>72.689069870373515</v>
      </c>
      <c r="C4840">
        <f t="shared" ca="1" si="301"/>
        <v>107.99784926966871</v>
      </c>
      <c r="D4840">
        <f t="shared" ca="1" si="302"/>
        <v>-19.399843009045853</v>
      </c>
      <c r="E4840">
        <f t="shared" ca="1" si="303"/>
        <v>12.903351765076062</v>
      </c>
    </row>
    <row r="4841" spans="2:5" x14ac:dyDescent="0.2">
      <c r="B4841">
        <f t="shared" ca="1" si="300"/>
        <v>72.076084194015706</v>
      </c>
      <c r="C4841">
        <f t="shared" ca="1" si="301"/>
        <v>45.137413651860946</v>
      </c>
      <c r="D4841">
        <f t="shared" ca="1" si="302"/>
        <v>-12.319980623178592</v>
      </c>
      <c r="E4841">
        <f t="shared" ca="1" si="303"/>
        <v>9.39014300186291</v>
      </c>
    </row>
    <row r="4842" spans="2:5" x14ac:dyDescent="0.2">
      <c r="B4842">
        <f t="shared" ca="1" si="300"/>
        <v>103.48963731764923</v>
      </c>
      <c r="C4842">
        <f t="shared" ca="1" si="301"/>
        <v>28.523790581957257</v>
      </c>
      <c r="D4842">
        <f t="shared" ca="1" si="302"/>
        <v>-14.153621443622644</v>
      </c>
      <c r="E4842">
        <f t="shared" ca="1" si="303"/>
        <v>8.9459836240514683</v>
      </c>
    </row>
    <row r="4843" spans="2:5" x14ac:dyDescent="0.2">
      <c r="B4843">
        <f t="shared" ca="1" si="300"/>
        <v>51.673894013284169</v>
      </c>
      <c r="C4843">
        <f t="shared" ca="1" si="301"/>
        <v>72.358331401705158</v>
      </c>
      <c r="D4843">
        <f t="shared" ca="1" si="302"/>
        <v>-11.191652193287618</v>
      </c>
      <c r="E4843">
        <f t="shared" ca="1" si="303"/>
        <v>12.227416982184415</v>
      </c>
    </row>
    <row r="4844" spans="2:5" x14ac:dyDescent="0.2">
      <c r="B4844">
        <f t="shared" ca="1" si="300"/>
        <v>59.006296020622287</v>
      </c>
      <c r="C4844">
        <f t="shared" ca="1" si="301"/>
        <v>66.648533318541581</v>
      </c>
      <c r="D4844">
        <f t="shared" ca="1" si="302"/>
        <v>-14.979169733823369</v>
      </c>
      <c r="E4844">
        <f t="shared" ca="1" si="303"/>
        <v>12.146699505302646</v>
      </c>
    </row>
    <row r="4845" spans="2:5" x14ac:dyDescent="0.2">
      <c r="B4845">
        <f t="shared" ca="1" si="300"/>
        <v>98.435545181026114</v>
      </c>
      <c r="C4845">
        <f t="shared" ca="1" si="301"/>
        <v>95.053738138181728</v>
      </c>
      <c r="D4845">
        <f t="shared" ca="1" si="302"/>
        <v>-9.336324356639178</v>
      </c>
      <c r="E4845">
        <f t="shared" ca="1" si="303"/>
        <v>10.523694039734494</v>
      </c>
    </row>
    <row r="4846" spans="2:5" x14ac:dyDescent="0.2">
      <c r="B4846">
        <f t="shared" ca="1" si="300"/>
        <v>68.419376325331982</v>
      </c>
      <c r="C4846">
        <f t="shared" ca="1" si="301"/>
        <v>40.688791408259668</v>
      </c>
      <c r="D4846">
        <f t="shared" ca="1" si="302"/>
        <v>-14.435839925566645</v>
      </c>
      <c r="E4846">
        <f t="shared" ca="1" si="303"/>
        <v>11.07248339535329</v>
      </c>
    </row>
    <row r="4847" spans="2:5" x14ac:dyDescent="0.2">
      <c r="B4847">
        <f t="shared" ca="1" si="300"/>
        <v>97.960877051347452</v>
      </c>
      <c r="C4847">
        <f t="shared" ca="1" si="301"/>
        <v>51.124569342344763</v>
      </c>
      <c r="D4847">
        <f t="shared" ca="1" si="302"/>
        <v>-12.806321798809535</v>
      </c>
      <c r="E4847">
        <f t="shared" ca="1" si="303"/>
        <v>12.004772912108825</v>
      </c>
    </row>
    <row r="4848" spans="2:5" x14ac:dyDescent="0.2">
      <c r="B4848">
        <f t="shared" ca="1" si="300"/>
        <v>41.323870187411181</v>
      </c>
      <c r="C4848">
        <f t="shared" ca="1" si="301"/>
        <v>85.280263450869342</v>
      </c>
      <c r="D4848">
        <f t="shared" ca="1" si="302"/>
        <v>-13.546864240712365</v>
      </c>
      <c r="E4848">
        <f t="shared" ca="1" si="303"/>
        <v>14.990023852841325</v>
      </c>
    </row>
    <row r="4849" spans="2:5" x14ac:dyDescent="0.2">
      <c r="B4849">
        <f t="shared" ca="1" si="300"/>
        <v>92.26970699927837</v>
      </c>
      <c r="C4849">
        <f t="shared" ca="1" si="301"/>
        <v>64.440172915961639</v>
      </c>
      <c r="D4849">
        <f t="shared" ca="1" si="302"/>
        <v>-21.60038736228471</v>
      </c>
      <c r="E4849">
        <f t="shared" ca="1" si="303"/>
        <v>8.354877433265175</v>
      </c>
    </row>
    <row r="4850" spans="2:5" x14ac:dyDescent="0.2">
      <c r="B4850">
        <f t="shared" ca="1" si="300"/>
        <v>55.418387283285526</v>
      </c>
      <c r="C4850">
        <f t="shared" ca="1" si="301"/>
        <v>82.444636734957953</v>
      </c>
      <c r="D4850">
        <f t="shared" ca="1" si="302"/>
        <v>-9.4169753309287625</v>
      </c>
      <c r="E4850">
        <f t="shared" ca="1" si="303"/>
        <v>11.263666406674323</v>
      </c>
    </row>
    <row r="4851" spans="2:5" x14ac:dyDescent="0.2">
      <c r="B4851">
        <f t="shared" ca="1" si="300"/>
        <v>58.715147794428809</v>
      </c>
      <c r="C4851">
        <f t="shared" ca="1" si="301"/>
        <v>16.144396367793377</v>
      </c>
      <c r="D4851">
        <f t="shared" ca="1" si="302"/>
        <v>-14.492924438148597</v>
      </c>
      <c r="E4851">
        <f t="shared" ca="1" si="303"/>
        <v>13.266499904909086</v>
      </c>
    </row>
    <row r="4852" spans="2:5" x14ac:dyDescent="0.2">
      <c r="B4852">
        <f t="shared" ca="1" si="300"/>
        <v>69.077880658351688</v>
      </c>
      <c r="C4852">
        <f t="shared" ca="1" si="301"/>
        <v>59.865780238650657</v>
      </c>
      <c r="D4852">
        <f t="shared" ca="1" si="302"/>
        <v>-11.428856836924043</v>
      </c>
      <c r="E4852">
        <f t="shared" ca="1" si="303"/>
        <v>9.5447328017064912</v>
      </c>
    </row>
    <row r="4853" spans="2:5" x14ac:dyDescent="0.2">
      <c r="B4853">
        <f t="shared" ca="1" si="300"/>
        <v>85.899593256084401</v>
      </c>
      <c r="C4853">
        <f t="shared" ca="1" si="301"/>
        <v>69.301487439365005</v>
      </c>
      <c r="D4853">
        <f t="shared" ca="1" si="302"/>
        <v>-8.6227956804581076</v>
      </c>
      <c r="E4853">
        <f t="shared" ca="1" si="303"/>
        <v>10.557177792567456</v>
      </c>
    </row>
    <row r="4854" spans="2:5" x14ac:dyDescent="0.2">
      <c r="B4854">
        <f t="shared" ca="1" si="300"/>
        <v>77.807080077696099</v>
      </c>
      <c r="C4854">
        <f t="shared" ca="1" si="301"/>
        <v>58.816524446107053</v>
      </c>
      <c r="D4854">
        <f t="shared" ca="1" si="302"/>
        <v>-16.707285929003699</v>
      </c>
      <c r="E4854">
        <f t="shared" ca="1" si="303"/>
        <v>11.111055986518423</v>
      </c>
    </row>
    <row r="4855" spans="2:5" x14ac:dyDescent="0.2">
      <c r="B4855">
        <f t="shared" ca="1" si="300"/>
        <v>79.38995360175835</v>
      </c>
      <c r="C4855">
        <f t="shared" ca="1" si="301"/>
        <v>85.723816385230265</v>
      </c>
      <c r="D4855">
        <f t="shared" ca="1" si="302"/>
        <v>-8.8907710138643701</v>
      </c>
      <c r="E4855">
        <f t="shared" ca="1" si="303"/>
        <v>11.386308203762978</v>
      </c>
    </row>
    <row r="4856" spans="2:5" x14ac:dyDescent="0.2">
      <c r="B4856">
        <f t="shared" ca="1" si="300"/>
        <v>80.389314218735393</v>
      </c>
      <c r="C4856">
        <f t="shared" ca="1" si="301"/>
        <v>73.777063332023573</v>
      </c>
      <c r="D4856">
        <f t="shared" ca="1" si="302"/>
        <v>-16.462525626642055</v>
      </c>
      <c r="E4856">
        <f t="shared" ca="1" si="303"/>
        <v>11.026561612910895</v>
      </c>
    </row>
    <row r="4857" spans="2:5" x14ac:dyDescent="0.2">
      <c r="B4857">
        <f t="shared" ca="1" si="300"/>
        <v>97.718426557516224</v>
      </c>
      <c r="C4857">
        <f t="shared" ca="1" si="301"/>
        <v>102.40712417497357</v>
      </c>
      <c r="D4857">
        <f t="shared" ca="1" si="302"/>
        <v>-14.239710835989801</v>
      </c>
      <c r="E4857">
        <f t="shared" ca="1" si="303"/>
        <v>10.985852630723093</v>
      </c>
    </row>
    <row r="4858" spans="2:5" x14ac:dyDescent="0.2">
      <c r="B4858">
        <f t="shared" ca="1" si="300"/>
        <v>76.655860132488655</v>
      </c>
      <c r="C4858">
        <f t="shared" ca="1" si="301"/>
        <v>62.181174923874003</v>
      </c>
      <c r="D4858">
        <f t="shared" ca="1" si="302"/>
        <v>-11.599780773165763</v>
      </c>
      <c r="E4858">
        <f t="shared" ca="1" si="303"/>
        <v>13.832262730170147</v>
      </c>
    </row>
    <row r="4859" spans="2:5" x14ac:dyDescent="0.2">
      <c r="B4859">
        <f t="shared" ca="1" si="300"/>
        <v>75.89946017120306</v>
      </c>
      <c r="C4859">
        <f t="shared" ca="1" si="301"/>
        <v>101.41739515093994</v>
      </c>
      <c r="D4859">
        <f t="shared" ca="1" si="302"/>
        <v>-16.440035759640899</v>
      </c>
      <c r="E4859">
        <f t="shared" ca="1" si="303"/>
        <v>11.996534596024112</v>
      </c>
    </row>
    <row r="4860" spans="2:5" x14ac:dyDescent="0.2">
      <c r="B4860">
        <f t="shared" ca="1" si="300"/>
        <v>70.608712958610752</v>
      </c>
      <c r="C4860">
        <f t="shared" ca="1" si="301"/>
        <v>69.22058423720442</v>
      </c>
      <c r="D4860">
        <f t="shared" ca="1" si="302"/>
        <v>-12.570503805806329</v>
      </c>
      <c r="E4860">
        <f t="shared" ca="1" si="303"/>
        <v>9.4217903141946753</v>
      </c>
    </row>
    <row r="4861" spans="2:5" x14ac:dyDescent="0.2">
      <c r="B4861">
        <f t="shared" ca="1" si="300"/>
        <v>70.439376104712736</v>
      </c>
      <c r="C4861">
        <f t="shared" ca="1" si="301"/>
        <v>83.451684710063873</v>
      </c>
      <c r="D4861">
        <f t="shared" ca="1" si="302"/>
        <v>-12.742806015935905</v>
      </c>
      <c r="E4861">
        <f t="shared" ca="1" si="303"/>
        <v>10.358677222191119</v>
      </c>
    </row>
    <row r="4862" spans="2:5" x14ac:dyDescent="0.2">
      <c r="B4862">
        <f t="shared" ca="1" si="300"/>
        <v>64.570011424556</v>
      </c>
      <c r="C4862">
        <f t="shared" ca="1" si="301"/>
        <v>40.334999451512275</v>
      </c>
      <c r="D4862">
        <f t="shared" ca="1" si="302"/>
        <v>-14.714106146279192</v>
      </c>
      <c r="E4862">
        <f t="shared" ca="1" si="303"/>
        <v>10.485246989318574</v>
      </c>
    </row>
    <row r="4863" spans="2:5" x14ac:dyDescent="0.2">
      <c r="B4863">
        <f t="shared" ca="1" si="300"/>
        <v>119.31274387115599</v>
      </c>
      <c r="C4863">
        <f t="shared" ca="1" si="301"/>
        <v>74.738490605088387</v>
      </c>
      <c r="D4863">
        <f t="shared" ca="1" si="302"/>
        <v>-7.1092057208268447</v>
      </c>
      <c r="E4863">
        <f t="shared" ca="1" si="303"/>
        <v>9.0068661144432376</v>
      </c>
    </row>
    <row r="4864" spans="2:5" x14ac:dyDescent="0.2">
      <c r="B4864">
        <f t="shared" ca="1" si="300"/>
        <v>93.706930265911069</v>
      </c>
      <c r="C4864">
        <f t="shared" ca="1" si="301"/>
        <v>89.063465672441581</v>
      </c>
      <c r="D4864">
        <f t="shared" ca="1" si="302"/>
        <v>-12.945144780398843</v>
      </c>
      <c r="E4864">
        <f t="shared" ca="1" si="303"/>
        <v>9.5260635662468598</v>
      </c>
    </row>
    <row r="4865" spans="2:5" x14ac:dyDescent="0.2">
      <c r="B4865">
        <f t="shared" ca="1" si="300"/>
        <v>61.277524395649237</v>
      </c>
      <c r="C4865">
        <f t="shared" ca="1" si="301"/>
        <v>56.374930373379577</v>
      </c>
      <c r="D4865">
        <f t="shared" ca="1" si="302"/>
        <v>-21.782992440373654</v>
      </c>
      <c r="E4865">
        <f t="shared" ca="1" si="303"/>
        <v>11.651689689566401</v>
      </c>
    </row>
    <row r="4866" spans="2:5" x14ac:dyDescent="0.2">
      <c r="B4866">
        <f t="shared" ca="1" si="300"/>
        <v>87.201118992172326</v>
      </c>
      <c r="C4866">
        <f t="shared" ca="1" si="301"/>
        <v>51.364459321125118</v>
      </c>
      <c r="D4866">
        <f t="shared" ca="1" si="302"/>
        <v>-11.958173535300036</v>
      </c>
      <c r="E4866">
        <f t="shared" ca="1" si="303"/>
        <v>11.092366906369609</v>
      </c>
    </row>
    <row r="4867" spans="2:5" x14ac:dyDescent="0.2">
      <c r="B4867">
        <f t="shared" ca="1" si="300"/>
        <v>84.500086300029778</v>
      </c>
      <c r="C4867">
        <f t="shared" ca="1" si="301"/>
        <v>64.014829716727647</v>
      </c>
      <c r="D4867">
        <f t="shared" ca="1" si="302"/>
        <v>-9.146114333988999</v>
      </c>
      <c r="E4867">
        <f t="shared" ca="1" si="303"/>
        <v>14.126962129292846</v>
      </c>
    </row>
    <row r="4868" spans="2:5" x14ac:dyDescent="0.2">
      <c r="B4868">
        <f t="shared" ca="1" si="300"/>
        <v>87.881288114388909</v>
      </c>
      <c r="C4868">
        <f t="shared" ca="1" si="301"/>
        <v>69.129955534526161</v>
      </c>
      <c r="D4868">
        <f t="shared" ca="1" si="302"/>
        <v>-5.74513990303317</v>
      </c>
      <c r="E4868">
        <f t="shared" ca="1" si="303"/>
        <v>11.05530158726496</v>
      </c>
    </row>
    <row r="4869" spans="2:5" x14ac:dyDescent="0.2">
      <c r="B4869">
        <f t="shared" ca="1" si="300"/>
        <v>67.49339439276558</v>
      </c>
      <c r="C4869">
        <f t="shared" ca="1" si="301"/>
        <v>67.795963986354849</v>
      </c>
      <c r="D4869">
        <f t="shared" ca="1" si="302"/>
        <v>-8.5220948634006408</v>
      </c>
      <c r="E4869">
        <f t="shared" ca="1" si="303"/>
        <v>13.233528028549102</v>
      </c>
    </row>
    <row r="4870" spans="2:5" x14ac:dyDescent="0.2">
      <c r="B4870">
        <f t="shared" ca="1" si="300"/>
        <v>111.32325476676797</v>
      </c>
      <c r="C4870">
        <f t="shared" ca="1" si="301"/>
        <v>89.089274408596452</v>
      </c>
      <c r="D4870">
        <f t="shared" ca="1" si="302"/>
        <v>-17.126844064116906</v>
      </c>
      <c r="E4870">
        <f t="shared" ca="1" si="303"/>
        <v>13.394931539801782</v>
      </c>
    </row>
    <row r="4871" spans="2:5" x14ac:dyDescent="0.2">
      <c r="B4871">
        <f t="shared" ref="B4871:B4934" ca="1" si="304">_xlfn.NORM.INV(RAND(),$B$3,$B$4)</f>
        <v>46.689574854029132</v>
      </c>
      <c r="C4871">
        <f t="shared" ref="C4871:C4934" ca="1" si="305">_xlfn.NORM.INV(RAND(),$C$3,$C$4)</f>
        <v>66.579575811410081</v>
      </c>
      <c r="D4871">
        <f t="shared" ref="D4871:D4934" ca="1" si="306">_xlfn.NORM.INV(RAND(),$D$3,$D$4)</f>
        <v>-15.902592131457251</v>
      </c>
      <c r="E4871">
        <f t="shared" ref="E4871:E4934" ca="1" si="307">_xlfn.NORM.INV(RAND(),$E$3,$E$4)</f>
        <v>12.272020787653217</v>
      </c>
    </row>
    <row r="4872" spans="2:5" x14ac:dyDescent="0.2">
      <c r="B4872">
        <f t="shared" ca="1" si="304"/>
        <v>92.846531637098508</v>
      </c>
      <c r="C4872">
        <f t="shared" ca="1" si="305"/>
        <v>90.545391726290632</v>
      </c>
      <c r="D4872">
        <f t="shared" ca="1" si="306"/>
        <v>-16.37039285072758</v>
      </c>
      <c r="E4872">
        <f t="shared" ca="1" si="307"/>
        <v>9.3359080883774155</v>
      </c>
    </row>
    <row r="4873" spans="2:5" x14ac:dyDescent="0.2">
      <c r="B4873">
        <f t="shared" ca="1" si="304"/>
        <v>77.069651419504822</v>
      </c>
      <c r="C4873">
        <f t="shared" ca="1" si="305"/>
        <v>76.433575986987321</v>
      </c>
      <c r="D4873">
        <f t="shared" ca="1" si="306"/>
        <v>-5.3317299234015367</v>
      </c>
      <c r="E4873">
        <f t="shared" ca="1" si="307"/>
        <v>8.5513873433316512</v>
      </c>
    </row>
    <row r="4874" spans="2:5" x14ac:dyDescent="0.2">
      <c r="B4874">
        <f t="shared" ca="1" si="304"/>
        <v>89.792677138752921</v>
      </c>
      <c r="C4874">
        <f t="shared" ca="1" si="305"/>
        <v>38.835142509736507</v>
      </c>
      <c r="D4874">
        <f t="shared" ca="1" si="306"/>
        <v>-14.084308417369122</v>
      </c>
      <c r="E4874">
        <f t="shared" ca="1" si="307"/>
        <v>11.991954921171461</v>
      </c>
    </row>
    <row r="4875" spans="2:5" x14ac:dyDescent="0.2">
      <c r="B4875">
        <f t="shared" ca="1" si="304"/>
        <v>70.327757671249287</v>
      </c>
      <c r="C4875">
        <f t="shared" ca="1" si="305"/>
        <v>93.019828707204411</v>
      </c>
      <c r="D4875">
        <f t="shared" ca="1" si="306"/>
        <v>-8.0563661376186815</v>
      </c>
      <c r="E4875">
        <f t="shared" ca="1" si="307"/>
        <v>9.753154506207844</v>
      </c>
    </row>
    <row r="4876" spans="2:5" x14ac:dyDescent="0.2">
      <c r="B4876">
        <f t="shared" ca="1" si="304"/>
        <v>95.136527927830514</v>
      </c>
      <c r="C4876">
        <f t="shared" ca="1" si="305"/>
        <v>63.11462496608393</v>
      </c>
      <c r="D4876">
        <f t="shared" ca="1" si="306"/>
        <v>-14.592907283458604</v>
      </c>
      <c r="E4876">
        <f t="shared" ca="1" si="307"/>
        <v>9.9966579308634014</v>
      </c>
    </row>
    <row r="4877" spans="2:5" x14ac:dyDescent="0.2">
      <c r="B4877">
        <f t="shared" ca="1" si="304"/>
        <v>89.480239309743894</v>
      </c>
      <c r="C4877">
        <f t="shared" ca="1" si="305"/>
        <v>67.230111175460692</v>
      </c>
      <c r="D4877">
        <f t="shared" ca="1" si="306"/>
        <v>-16.600715793515363</v>
      </c>
      <c r="E4877">
        <f t="shared" ca="1" si="307"/>
        <v>11.815647475900159</v>
      </c>
    </row>
    <row r="4878" spans="2:5" x14ac:dyDescent="0.2">
      <c r="B4878">
        <f t="shared" ca="1" si="304"/>
        <v>50.485719131771845</v>
      </c>
      <c r="C4878">
        <f t="shared" ca="1" si="305"/>
        <v>67.714851418706445</v>
      </c>
      <c r="D4878">
        <f t="shared" ca="1" si="306"/>
        <v>-18.39837069738498</v>
      </c>
      <c r="E4878">
        <f t="shared" ca="1" si="307"/>
        <v>13.023502193755981</v>
      </c>
    </row>
    <row r="4879" spans="2:5" x14ac:dyDescent="0.2">
      <c r="B4879">
        <f t="shared" ca="1" si="304"/>
        <v>81.527866105295146</v>
      </c>
      <c r="C4879">
        <f t="shared" ca="1" si="305"/>
        <v>66.210967595364821</v>
      </c>
      <c r="D4879">
        <f t="shared" ca="1" si="306"/>
        <v>-12.767599124172159</v>
      </c>
      <c r="E4879">
        <f t="shared" ca="1" si="307"/>
        <v>13.331099483398166</v>
      </c>
    </row>
    <row r="4880" spans="2:5" x14ac:dyDescent="0.2">
      <c r="B4880">
        <f t="shared" ca="1" si="304"/>
        <v>72.34201431320804</v>
      </c>
      <c r="C4880">
        <f t="shared" ca="1" si="305"/>
        <v>70.489151863995005</v>
      </c>
      <c r="D4880">
        <f t="shared" ca="1" si="306"/>
        <v>-8.8458287037426224</v>
      </c>
      <c r="E4880">
        <f t="shared" ca="1" si="307"/>
        <v>10.057851452093466</v>
      </c>
    </row>
    <row r="4881" spans="2:5" x14ac:dyDescent="0.2">
      <c r="B4881">
        <f t="shared" ca="1" si="304"/>
        <v>110.70520063457727</v>
      </c>
      <c r="C4881">
        <f t="shared" ca="1" si="305"/>
        <v>92.150274120542662</v>
      </c>
      <c r="D4881">
        <f t="shared" ca="1" si="306"/>
        <v>-12.146695603330445</v>
      </c>
      <c r="E4881">
        <f t="shared" ca="1" si="307"/>
        <v>10.562468178196891</v>
      </c>
    </row>
    <row r="4882" spans="2:5" x14ac:dyDescent="0.2">
      <c r="B4882">
        <f t="shared" ca="1" si="304"/>
        <v>65.785895138976343</v>
      </c>
      <c r="C4882">
        <f t="shared" ca="1" si="305"/>
        <v>45.18231383837427</v>
      </c>
      <c r="D4882">
        <f t="shared" ca="1" si="306"/>
        <v>-15.738202964208108</v>
      </c>
      <c r="E4882">
        <f t="shared" ca="1" si="307"/>
        <v>13.890761622437378</v>
      </c>
    </row>
    <row r="4883" spans="2:5" x14ac:dyDescent="0.2">
      <c r="B4883">
        <f t="shared" ca="1" si="304"/>
        <v>113.50934497280568</v>
      </c>
      <c r="C4883">
        <f t="shared" ca="1" si="305"/>
        <v>85.905508120249749</v>
      </c>
      <c r="D4883">
        <f t="shared" ca="1" si="306"/>
        <v>-10.253522999612922</v>
      </c>
      <c r="E4883">
        <f t="shared" ca="1" si="307"/>
        <v>12.44299313496006</v>
      </c>
    </row>
    <row r="4884" spans="2:5" x14ac:dyDescent="0.2">
      <c r="B4884">
        <f t="shared" ca="1" si="304"/>
        <v>70.032388456770235</v>
      </c>
      <c r="C4884">
        <f t="shared" ca="1" si="305"/>
        <v>74.841791963777752</v>
      </c>
      <c r="D4884">
        <f t="shared" ca="1" si="306"/>
        <v>-8.8578222210843567</v>
      </c>
      <c r="E4884">
        <f t="shared" ca="1" si="307"/>
        <v>10.560538783179586</v>
      </c>
    </row>
    <row r="4885" spans="2:5" x14ac:dyDescent="0.2">
      <c r="B4885">
        <f t="shared" ca="1" si="304"/>
        <v>95.592405944140751</v>
      </c>
      <c r="C4885">
        <f t="shared" ca="1" si="305"/>
        <v>104.62429300467591</v>
      </c>
      <c r="D4885">
        <f t="shared" ca="1" si="306"/>
        <v>-18.151778132560079</v>
      </c>
      <c r="E4885">
        <f t="shared" ca="1" si="307"/>
        <v>11.227660013159541</v>
      </c>
    </row>
    <row r="4886" spans="2:5" x14ac:dyDescent="0.2">
      <c r="B4886">
        <f t="shared" ca="1" si="304"/>
        <v>48.373747098415095</v>
      </c>
      <c r="C4886">
        <f t="shared" ca="1" si="305"/>
        <v>71.565773581799746</v>
      </c>
      <c r="D4886">
        <f t="shared" ca="1" si="306"/>
        <v>-23.313597884704151</v>
      </c>
      <c r="E4886">
        <f t="shared" ca="1" si="307"/>
        <v>13.620930830547865</v>
      </c>
    </row>
    <row r="4887" spans="2:5" x14ac:dyDescent="0.2">
      <c r="B4887">
        <f t="shared" ca="1" si="304"/>
        <v>87.099233402301579</v>
      </c>
      <c r="C4887">
        <f t="shared" ca="1" si="305"/>
        <v>98.226323447504271</v>
      </c>
      <c r="D4887">
        <f t="shared" ca="1" si="306"/>
        <v>-17.744854602876892</v>
      </c>
      <c r="E4887">
        <f t="shared" ca="1" si="307"/>
        <v>9.9740261433379889</v>
      </c>
    </row>
    <row r="4888" spans="2:5" x14ac:dyDescent="0.2">
      <c r="B4888">
        <f t="shared" ca="1" si="304"/>
        <v>71.638875101683979</v>
      </c>
      <c r="C4888">
        <f t="shared" ca="1" si="305"/>
        <v>56.096456551474056</v>
      </c>
      <c r="D4888">
        <f t="shared" ca="1" si="306"/>
        <v>-16.353646235532707</v>
      </c>
      <c r="E4888">
        <f t="shared" ca="1" si="307"/>
        <v>11.634583102716777</v>
      </c>
    </row>
    <row r="4889" spans="2:5" x14ac:dyDescent="0.2">
      <c r="B4889">
        <f t="shared" ca="1" si="304"/>
        <v>50.950293556771847</v>
      </c>
      <c r="C4889">
        <f t="shared" ca="1" si="305"/>
        <v>76.985806934254413</v>
      </c>
      <c r="D4889">
        <f t="shared" ca="1" si="306"/>
        <v>-13.101362880481433</v>
      </c>
      <c r="E4889">
        <f t="shared" ca="1" si="307"/>
        <v>13.282750278536238</v>
      </c>
    </row>
    <row r="4890" spans="2:5" x14ac:dyDescent="0.2">
      <c r="B4890">
        <f t="shared" ca="1" si="304"/>
        <v>64.204399280972694</v>
      </c>
      <c r="C4890">
        <f t="shared" ca="1" si="305"/>
        <v>65.009301644480644</v>
      </c>
      <c r="D4890">
        <f t="shared" ca="1" si="306"/>
        <v>-12.186576012431873</v>
      </c>
      <c r="E4890">
        <f t="shared" ca="1" si="307"/>
        <v>9.5489173287761933</v>
      </c>
    </row>
    <row r="4891" spans="2:5" x14ac:dyDescent="0.2">
      <c r="B4891">
        <f t="shared" ca="1" si="304"/>
        <v>103.53523180731968</v>
      </c>
      <c r="C4891">
        <f t="shared" ca="1" si="305"/>
        <v>39.602864650215409</v>
      </c>
      <c r="D4891">
        <f t="shared" ca="1" si="306"/>
        <v>-11.159067600143707</v>
      </c>
      <c r="E4891">
        <f t="shared" ca="1" si="307"/>
        <v>9.5542986497759088</v>
      </c>
    </row>
    <row r="4892" spans="2:5" x14ac:dyDescent="0.2">
      <c r="B4892">
        <f t="shared" ca="1" si="304"/>
        <v>58.884760801114226</v>
      </c>
      <c r="C4892">
        <f t="shared" ca="1" si="305"/>
        <v>43.742300127666581</v>
      </c>
      <c r="D4892">
        <f t="shared" ca="1" si="306"/>
        <v>-12.546546017528451</v>
      </c>
      <c r="E4892">
        <f t="shared" ca="1" si="307"/>
        <v>10.785246095519939</v>
      </c>
    </row>
    <row r="4893" spans="2:5" x14ac:dyDescent="0.2">
      <c r="B4893">
        <f t="shared" ca="1" si="304"/>
        <v>76.714998744214043</v>
      </c>
      <c r="C4893">
        <f t="shared" ca="1" si="305"/>
        <v>33.384998769747078</v>
      </c>
      <c r="D4893">
        <f t="shared" ca="1" si="306"/>
        <v>-17.868812748364405</v>
      </c>
      <c r="E4893">
        <f t="shared" ca="1" si="307"/>
        <v>12.197265691610792</v>
      </c>
    </row>
    <row r="4894" spans="2:5" x14ac:dyDescent="0.2">
      <c r="B4894">
        <f t="shared" ca="1" si="304"/>
        <v>78.986395583546368</v>
      </c>
      <c r="C4894">
        <f t="shared" ca="1" si="305"/>
        <v>71.859836499468273</v>
      </c>
      <c r="D4894">
        <f t="shared" ca="1" si="306"/>
        <v>-17.901471341016371</v>
      </c>
      <c r="E4894">
        <f t="shared" ca="1" si="307"/>
        <v>9.1340368204037645</v>
      </c>
    </row>
    <row r="4895" spans="2:5" x14ac:dyDescent="0.2">
      <c r="B4895">
        <f t="shared" ca="1" si="304"/>
        <v>72.970016174888414</v>
      </c>
      <c r="C4895">
        <f t="shared" ca="1" si="305"/>
        <v>84.578047755060084</v>
      </c>
      <c r="D4895">
        <f t="shared" ca="1" si="306"/>
        <v>-18.006438274603966</v>
      </c>
      <c r="E4895">
        <f t="shared" ca="1" si="307"/>
        <v>11.783754115968833</v>
      </c>
    </row>
    <row r="4896" spans="2:5" x14ac:dyDescent="0.2">
      <c r="B4896">
        <f t="shared" ca="1" si="304"/>
        <v>99.454176340372385</v>
      </c>
      <c r="C4896">
        <f t="shared" ca="1" si="305"/>
        <v>65.83244301553259</v>
      </c>
      <c r="D4896">
        <f t="shared" ca="1" si="306"/>
        <v>-8.7964842771462024</v>
      </c>
      <c r="E4896">
        <f t="shared" ca="1" si="307"/>
        <v>12.182314670642365</v>
      </c>
    </row>
    <row r="4897" spans="2:5" x14ac:dyDescent="0.2">
      <c r="B4897">
        <f t="shared" ca="1" si="304"/>
        <v>93.447081454370945</v>
      </c>
      <c r="C4897">
        <f t="shared" ca="1" si="305"/>
        <v>60.835540528861898</v>
      </c>
      <c r="D4897">
        <f t="shared" ca="1" si="306"/>
        <v>-15.666852967345562</v>
      </c>
      <c r="E4897">
        <f t="shared" ca="1" si="307"/>
        <v>11.311453160901239</v>
      </c>
    </row>
    <row r="4898" spans="2:5" x14ac:dyDescent="0.2">
      <c r="B4898">
        <f t="shared" ca="1" si="304"/>
        <v>57.869883378626341</v>
      </c>
      <c r="C4898">
        <f t="shared" ca="1" si="305"/>
        <v>64.298107918473036</v>
      </c>
      <c r="D4898">
        <f t="shared" ca="1" si="306"/>
        <v>-13.535489486597944</v>
      </c>
      <c r="E4898">
        <f t="shared" ca="1" si="307"/>
        <v>9.7514855702469632</v>
      </c>
    </row>
    <row r="4899" spans="2:5" x14ac:dyDescent="0.2">
      <c r="B4899">
        <f t="shared" ca="1" si="304"/>
        <v>73.675456102712175</v>
      </c>
      <c r="C4899">
        <f t="shared" ca="1" si="305"/>
        <v>78.71977731922064</v>
      </c>
      <c r="D4899">
        <f t="shared" ca="1" si="306"/>
        <v>-12.090436291449192</v>
      </c>
      <c r="E4899">
        <f t="shared" ca="1" si="307"/>
        <v>8.1813165056332142</v>
      </c>
    </row>
    <row r="4900" spans="2:5" x14ac:dyDescent="0.2">
      <c r="B4900">
        <f t="shared" ca="1" si="304"/>
        <v>63.78641541746692</v>
      </c>
      <c r="C4900">
        <f t="shared" ca="1" si="305"/>
        <v>74.411776706742401</v>
      </c>
      <c r="D4900">
        <f t="shared" ca="1" si="306"/>
        <v>-11.408183630447155</v>
      </c>
      <c r="E4900">
        <f t="shared" ca="1" si="307"/>
        <v>11.646721737406807</v>
      </c>
    </row>
    <row r="4901" spans="2:5" x14ac:dyDescent="0.2">
      <c r="B4901">
        <f t="shared" ca="1" si="304"/>
        <v>69.805988609575806</v>
      </c>
      <c r="C4901">
        <f t="shared" ca="1" si="305"/>
        <v>41.453496531676862</v>
      </c>
      <c r="D4901">
        <f t="shared" ca="1" si="306"/>
        <v>-10.647519774087437</v>
      </c>
      <c r="E4901">
        <f t="shared" ca="1" si="307"/>
        <v>7.7846945706196937</v>
      </c>
    </row>
    <row r="4902" spans="2:5" x14ac:dyDescent="0.2">
      <c r="B4902">
        <f t="shared" ca="1" si="304"/>
        <v>76.795803007341306</v>
      </c>
      <c r="C4902">
        <f t="shared" ca="1" si="305"/>
        <v>77.893592618839463</v>
      </c>
      <c r="D4902">
        <f t="shared" ca="1" si="306"/>
        <v>-10.239589935949835</v>
      </c>
      <c r="E4902">
        <f t="shared" ca="1" si="307"/>
        <v>9.721660825306877</v>
      </c>
    </row>
    <row r="4903" spans="2:5" x14ac:dyDescent="0.2">
      <c r="B4903">
        <f t="shared" ca="1" si="304"/>
        <v>67.060308866477357</v>
      </c>
      <c r="C4903">
        <f t="shared" ca="1" si="305"/>
        <v>74.291685274224776</v>
      </c>
      <c r="D4903">
        <f t="shared" ca="1" si="306"/>
        <v>-14.690651576345605</v>
      </c>
      <c r="E4903">
        <f t="shared" ca="1" si="307"/>
        <v>12.785310092530562</v>
      </c>
    </row>
    <row r="4904" spans="2:5" x14ac:dyDescent="0.2">
      <c r="B4904">
        <f t="shared" ca="1" si="304"/>
        <v>70.871483658867348</v>
      </c>
      <c r="C4904">
        <f t="shared" ca="1" si="305"/>
        <v>92.96691394840316</v>
      </c>
      <c r="D4904">
        <f t="shared" ca="1" si="306"/>
        <v>-10.752278489648035</v>
      </c>
      <c r="E4904">
        <f t="shared" ca="1" si="307"/>
        <v>11.913951281003879</v>
      </c>
    </row>
    <row r="4905" spans="2:5" x14ac:dyDescent="0.2">
      <c r="B4905">
        <f t="shared" ca="1" si="304"/>
        <v>43.224566151974749</v>
      </c>
      <c r="C4905">
        <f t="shared" ca="1" si="305"/>
        <v>42.753414673099385</v>
      </c>
      <c r="D4905">
        <f t="shared" ca="1" si="306"/>
        <v>-10.870299693991267</v>
      </c>
      <c r="E4905">
        <f t="shared" ca="1" si="307"/>
        <v>11.166321548639285</v>
      </c>
    </row>
    <row r="4906" spans="2:5" x14ac:dyDescent="0.2">
      <c r="B4906">
        <f t="shared" ca="1" si="304"/>
        <v>27.181895648190419</v>
      </c>
      <c r="C4906">
        <f t="shared" ca="1" si="305"/>
        <v>36.24519204813425</v>
      </c>
      <c r="D4906">
        <f t="shared" ca="1" si="306"/>
        <v>-10.840033218672342</v>
      </c>
      <c r="E4906">
        <f t="shared" ca="1" si="307"/>
        <v>9.9060070509092473</v>
      </c>
    </row>
    <row r="4907" spans="2:5" x14ac:dyDescent="0.2">
      <c r="B4907">
        <f t="shared" ca="1" si="304"/>
        <v>96.082078208540381</v>
      </c>
      <c r="C4907">
        <f t="shared" ca="1" si="305"/>
        <v>44.739867454768657</v>
      </c>
      <c r="D4907">
        <f t="shared" ca="1" si="306"/>
        <v>-10.786967691489542</v>
      </c>
      <c r="E4907">
        <f t="shared" ca="1" si="307"/>
        <v>7.8156771846697186</v>
      </c>
    </row>
    <row r="4908" spans="2:5" x14ac:dyDescent="0.2">
      <c r="B4908">
        <f t="shared" ca="1" si="304"/>
        <v>88.760418931376734</v>
      </c>
      <c r="C4908">
        <f t="shared" ca="1" si="305"/>
        <v>81.269878352143976</v>
      </c>
      <c r="D4908">
        <f t="shared" ca="1" si="306"/>
        <v>-13.975007604006603</v>
      </c>
      <c r="E4908">
        <f t="shared" ca="1" si="307"/>
        <v>8.8560707022694274</v>
      </c>
    </row>
    <row r="4909" spans="2:5" x14ac:dyDescent="0.2">
      <c r="B4909">
        <f t="shared" ca="1" si="304"/>
        <v>73.53114996731756</v>
      </c>
      <c r="C4909">
        <f t="shared" ca="1" si="305"/>
        <v>64.811725349859088</v>
      </c>
      <c r="D4909">
        <f t="shared" ca="1" si="306"/>
        <v>-13.007719665576699</v>
      </c>
      <c r="E4909">
        <f t="shared" ca="1" si="307"/>
        <v>9.2847990743545186</v>
      </c>
    </row>
    <row r="4910" spans="2:5" x14ac:dyDescent="0.2">
      <c r="B4910">
        <f t="shared" ca="1" si="304"/>
        <v>75.877328817570472</v>
      </c>
      <c r="C4910">
        <f t="shared" ca="1" si="305"/>
        <v>96.88641919663452</v>
      </c>
      <c r="D4910">
        <f t="shared" ca="1" si="306"/>
        <v>-12.769419395634666</v>
      </c>
      <c r="E4910">
        <f t="shared" ca="1" si="307"/>
        <v>11.165797224172145</v>
      </c>
    </row>
    <row r="4911" spans="2:5" x14ac:dyDescent="0.2">
      <c r="B4911">
        <f t="shared" ca="1" si="304"/>
        <v>90.755625621316867</v>
      </c>
      <c r="C4911">
        <f t="shared" ca="1" si="305"/>
        <v>62.075269619804672</v>
      </c>
      <c r="D4911">
        <f t="shared" ca="1" si="306"/>
        <v>-6.6666441556784202</v>
      </c>
      <c r="E4911">
        <f t="shared" ca="1" si="307"/>
        <v>12.351223103989776</v>
      </c>
    </row>
    <row r="4912" spans="2:5" x14ac:dyDescent="0.2">
      <c r="B4912">
        <f t="shared" ca="1" si="304"/>
        <v>79.228273434330077</v>
      </c>
      <c r="C4912">
        <f t="shared" ca="1" si="305"/>
        <v>75.405188646471146</v>
      </c>
      <c r="D4912">
        <f t="shared" ca="1" si="306"/>
        <v>-18.057455265024359</v>
      </c>
      <c r="E4912">
        <f t="shared" ca="1" si="307"/>
        <v>9.514577255935551</v>
      </c>
    </row>
    <row r="4913" spans="2:5" x14ac:dyDescent="0.2">
      <c r="B4913">
        <f t="shared" ca="1" si="304"/>
        <v>86.874102125727518</v>
      </c>
      <c r="C4913">
        <f t="shared" ca="1" si="305"/>
        <v>90.387154317182876</v>
      </c>
      <c r="D4913">
        <f t="shared" ca="1" si="306"/>
        <v>-16.521675756046335</v>
      </c>
      <c r="E4913">
        <f t="shared" ca="1" si="307"/>
        <v>8.2531772646058901</v>
      </c>
    </row>
    <row r="4914" spans="2:5" x14ac:dyDescent="0.2">
      <c r="B4914">
        <f t="shared" ca="1" si="304"/>
        <v>53.476797045743176</v>
      </c>
      <c r="C4914">
        <f t="shared" ca="1" si="305"/>
        <v>54.614486665512601</v>
      </c>
      <c r="D4914">
        <f t="shared" ca="1" si="306"/>
        <v>-7.3964939093497684</v>
      </c>
      <c r="E4914">
        <f t="shared" ca="1" si="307"/>
        <v>9.0896810255590079</v>
      </c>
    </row>
    <row r="4915" spans="2:5" x14ac:dyDescent="0.2">
      <c r="B4915">
        <f t="shared" ca="1" si="304"/>
        <v>85.838059094061862</v>
      </c>
      <c r="C4915">
        <f t="shared" ca="1" si="305"/>
        <v>28.328163351831357</v>
      </c>
      <c r="D4915">
        <f t="shared" ca="1" si="306"/>
        <v>-11.685369967556639</v>
      </c>
      <c r="E4915">
        <f t="shared" ca="1" si="307"/>
        <v>8.5341137900773312</v>
      </c>
    </row>
    <row r="4916" spans="2:5" x14ac:dyDescent="0.2">
      <c r="B4916">
        <f t="shared" ca="1" si="304"/>
        <v>59.62938687364688</v>
      </c>
      <c r="C4916">
        <f t="shared" ca="1" si="305"/>
        <v>56.461428846417014</v>
      </c>
      <c r="D4916">
        <f t="shared" ca="1" si="306"/>
        <v>-16.972585033661328</v>
      </c>
      <c r="E4916">
        <f t="shared" ca="1" si="307"/>
        <v>7.5260238180170056</v>
      </c>
    </row>
    <row r="4917" spans="2:5" x14ac:dyDescent="0.2">
      <c r="B4917">
        <f t="shared" ca="1" si="304"/>
        <v>86.000981560988393</v>
      </c>
      <c r="C4917">
        <f t="shared" ca="1" si="305"/>
        <v>57.970207275733756</v>
      </c>
      <c r="D4917">
        <f t="shared" ca="1" si="306"/>
        <v>-11.84251961874542</v>
      </c>
      <c r="E4917">
        <f t="shared" ca="1" si="307"/>
        <v>12.353151851506764</v>
      </c>
    </row>
    <row r="4918" spans="2:5" x14ac:dyDescent="0.2">
      <c r="B4918">
        <f t="shared" ca="1" si="304"/>
        <v>42.54781500581209</v>
      </c>
      <c r="C4918">
        <f t="shared" ca="1" si="305"/>
        <v>58.754798251425257</v>
      </c>
      <c r="D4918">
        <f t="shared" ca="1" si="306"/>
        <v>-5.2844675741411411</v>
      </c>
      <c r="E4918">
        <f t="shared" ca="1" si="307"/>
        <v>10.476882596260293</v>
      </c>
    </row>
    <row r="4919" spans="2:5" x14ac:dyDescent="0.2">
      <c r="B4919">
        <f t="shared" ca="1" si="304"/>
        <v>64.228050489923206</v>
      </c>
      <c r="C4919">
        <f t="shared" ca="1" si="305"/>
        <v>51.495320986623184</v>
      </c>
      <c r="D4919">
        <f t="shared" ca="1" si="306"/>
        <v>-14.376097144638699</v>
      </c>
      <c r="E4919">
        <f t="shared" ca="1" si="307"/>
        <v>11.428025093757475</v>
      </c>
    </row>
    <row r="4920" spans="2:5" x14ac:dyDescent="0.2">
      <c r="B4920">
        <f t="shared" ca="1" si="304"/>
        <v>65.78370499643728</v>
      </c>
      <c r="C4920">
        <f t="shared" ca="1" si="305"/>
        <v>42.482059439357123</v>
      </c>
      <c r="D4920">
        <f t="shared" ca="1" si="306"/>
        <v>-14.895070313353694</v>
      </c>
      <c r="E4920">
        <f t="shared" ca="1" si="307"/>
        <v>9.9952045940413932</v>
      </c>
    </row>
    <row r="4921" spans="2:5" x14ac:dyDescent="0.2">
      <c r="B4921">
        <f t="shared" ca="1" si="304"/>
        <v>77.279190124424574</v>
      </c>
      <c r="C4921">
        <f t="shared" ca="1" si="305"/>
        <v>62.450492624870463</v>
      </c>
      <c r="D4921">
        <f t="shared" ca="1" si="306"/>
        <v>-10.792173997660887</v>
      </c>
      <c r="E4921">
        <f t="shared" ca="1" si="307"/>
        <v>11.27187502049679</v>
      </c>
    </row>
    <row r="4922" spans="2:5" x14ac:dyDescent="0.2">
      <c r="B4922">
        <f t="shared" ca="1" si="304"/>
        <v>63.519630778963538</v>
      </c>
      <c r="C4922">
        <f t="shared" ca="1" si="305"/>
        <v>67.564570869325379</v>
      </c>
      <c r="D4922">
        <f t="shared" ca="1" si="306"/>
        <v>-14.513145052064511</v>
      </c>
      <c r="E4922">
        <f t="shared" ca="1" si="307"/>
        <v>13.684709082775683</v>
      </c>
    </row>
    <row r="4923" spans="2:5" x14ac:dyDescent="0.2">
      <c r="B4923">
        <f t="shared" ca="1" si="304"/>
        <v>75.848042614786564</v>
      </c>
      <c r="C4923">
        <f t="shared" ca="1" si="305"/>
        <v>83.39960731277489</v>
      </c>
      <c r="D4923">
        <f t="shared" ca="1" si="306"/>
        <v>-5.4532638555811097</v>
      </c>
      <c r="E4923">
        <f t="shared" ca="1" si="307"/>
        <v>10.085179285976515</v>
      </c>
    </row>
    <row r="4924" spans="2:5" x14ac:dyDescent="0.2">
      <c r="B4924">
        <f t="shared" ca="1" si="304"/>
        <v>94.812897947366992</v>
      </c>
      <c r="C4924">
        <f t="shared" ca="1" si="305"/>
        <v>44.758759277769684</v>
      </c>
      <c r="D4924">
        <f t="shared" ca="1" si="306"/>
        <v>-12.850063197647481</v>
      </c>
      <c r="E4924">
        <f t="shared" ca="1" si="307"/>
        <v>10.444328222197006</v>
      </c>
    </row>
    <row r="4925" spans="2:5" x14ac:dyDescent="0.2">
      <c r="B4925">
        <f t="shared" ca="1" si="304"/>
        <v>87.135489616704803</v>
      </c>
      <c r="C4925">
        <f t="shared" ca="1" si="305"/>
        <v>71.136343828253516</v>
      </c>
      <c r="D4925">
        <f t="shared" ca="1" si="306"/>
        <v>-9.4440215918026951</v>
      </c>
      <c r="E4925">
        <f t="shared" ca="1" si="307"/>
        <v>12.931515750374292</v>
      </c>
    </row>
    <row r="4926" spans="2:5" x14ac:dyDescent="0.2">
      <c r="B4926">
        <f t="shared" ca="1" si="304"/>
        <v>64.96904593852733</v>
      </c>
      <c r="C4926">
        <f t="shared" ca="1" si="305"/>
        <v>94.158751387102086</v>
      </c>
      <c r="D4926">
        <f t="shared" ca="1" si="306"/>
        <v>-8.0167055298541552</v>
      </c>
      <c r="E4926">
        <f t="shared" ca="1" si="307"/>
        <v>12.514666140352814</v>
      </c>
    </row>
    <row r="4927" spans="2:5" x14ac:dyDescent="0.2">
      <c r="B4927">
        <f t="shared" ca="1" si="304"/>
        <v>104.24343340351237</v>
      </c>
      <c r="C4927">
        <f t="shared" ca="1" si="305"/>
        <v>81.093044429863568</v>
      </c>
      <c r="D4927">
        <f t="shared" ca="1" si="306"/>
        <v>-7.2366941451892082</v>
      </c>
      <c r="E4927">
        <f t="shared" ca="1" si="307"/>
        <v>11.864349291586109</v>
      </c>
    </row>
    <row r="4928" spans="2:5" x14ac:dyDescent="0.2">
      <c r="B4928">
        <f t="shared" ca="1" si="304"/>
        <v>71.244297374290795</v>
      </c>
      <c r="C4928">
        <f t="shared" ca="1" si="305"/>
        <v>60.301537081060459</v>
      </c>
      <c r="D4928">
        <f t="shared" ca="1" si="306"/>
        <v>-11.244079913334176</v>
      </c>
      <c r="E4928">
        <f t="shared" ca="1" si="307"/>
        <v>9.7556830042571931</v>
      </c>
    </row>
    <row r="4929" spans="2:5" x14ac:dyDescent="0.2">
      <c r="B4929">
        <f t="shared" ca="1" si="304"/>
        <v>87.494028060892333</v>
      </c>
      <c r="C4929">
        <f t="shared" ca="1" si="305"/>
        <v>60.635823702414186</v>
      </c>
      <c r="D4929">
        <f t="shared" ca="1" si="306"/>
        <v>-7.1085406386666961</v>
      </c>
      <c r="E4929">
        <f t="shared" ca="1" si="307"/>
        <v>9.5802043082002122</v>
      </c>
    </row>
    <row r="4930" spans="2:5" x14ac:dyDescent="0.2">
      <c r="B4930">
        <f t="shared" ca="1" si="304"/>
        <v>69.589784182149231</v>
      </c>
      <c r="C4930">
        <f t="shared" ca="1" si="305"/>
        <v>87.591823276864645</v>
      </c>
      <c r="D4930">
        <f t="shared" ca="1" si="306"/>
        <v>-9.4541954734768385</v>
      </c>
      <c r="E4930">
        <f t="shared" ca="1" si="307"/>
        <v>7.8061278135245749</v>
      </c>
    </row>
    <row r="4931" spans="2:5" x14ac:dyDescent="0.2">
      <c r="B4931">
        <f t="shared" ca="1" si="304"/>
        <v>63.678159119673758</v>
      </c>
      <c r="C4931">
        <f t="shared" ca="1" si="305"/>
        <v>119.42262589028718</v>
      </c>
      <c r="D4931">
        <f t="shared" ca="1" si="306"/>
        <v>-4.7879215234042594</v>
      </c>
      <c r="E4931">
        <f t="shared" ca="1" si="307"/>
        <v>13.536327365812113</v>
      </c>
    </row>
    <row r="4932" spans="2:5" x14ac:dyDescent="0.2">
      <c r="B4932">
        <f t="shared" ca="1" si="304"/>
        <v>75.969159669688423</v>
      </c>
      <c r="C4932">
        <f t="shared" ca="1" si="305"/>
        <v>59.177064417660446</v>
      </c>
      <c r="D4932">
        <f t="shared" ca="1" si="306"/>
        <v>-18.808636651090538</v>
      </c>
      <c r="E4932">
        <f t="shared" ca="1" si="307"/>
        <v>10.877498990018664</v>
      </c>
    </row>
    <row r="4933" spans="2:5" x14ac:dyDescent="0.2">
      <c r="B4933">
        <f t="shared" ca="1" si="304"/>
        <v>76.103649902835215</v>
      </c>
      <c r="C4933">
        <f t="shared" ca="1" si="305"/>
        <v>74.073113972954332</v>
      </c>
      <c r="D4933">
        <f t="shared" ca="1" si="306"/>
        <v>-13.356545724346706</v>
      </c>
      <c r="E4933">
        <f t="shared" ca="1" si="307"/>
        <v>7.2261587268115743</v>
      </c>
    </row>
    <row r="4934" spans="2:5" x14ac:dyDescent="0.2">
      <c r="B4934">
        <f t="shared" ca="1" si="304"/>
        <v>71.816937832472021</v>
      </c>
      <c r="C4934">
        <f t="shared" ca="1" si="305"/>
        <v>58.733615726190394</v>
      </c>
      <c r="D4934">
        <f t="shared" ca="1" si="306"/>
        <v>-10.947299709023211</v>
      </c>
      <c r="E4934">
        <f t="shared" ca="1" si="307"/>
        <v>9.9914016797968763</v>
      </c>
    </row>
    <row r="4935" spans="2:5" x14ac:dyDescent="0.2">
      <c r="B4935">
        <f t="shared" ref="B4935:B4998" ca="1" si="308">_xlfn.NORM.INV(RAND(),$B$3,$B$4)</f>
        <v>71.429544398246378</v>
      </c>
      <c r="C4935">
        <f t="shared" ref="C4935:C4998" ca="1" si="309">_xlfn.NORM.INV(RAND(),$C$3,$C$4)</f>
        <v>41.140537597978806</v>
      </c>
      <c r="D4935">
        <f t="shared" ref="D4935:D4998" ca="1" si="310">_xlfn.NORM.INV(RAND(),$D$3,$D$4)</f>
        <v>-13.543545215432413</v>
      </c>
      <c r="E4935">
        <f t="shared" ref="E4935:E4998" ca="1" si="311">_xlfn.NORM.INV(RAND(),$E$3,$E$4)</f>
        <v>7.5683755016941854</v>
      </c>
    </row>
    <row r="4936" spans="2:5" x14ac:dyDescent="0.2">
      <c r="B4936">
        <f t="shared" ca="1" si="308"/>
        <v>25.501688152359847</v>
      </c>
      <c r="C4936">
        <f t="shared" ca="1" si="309"/>
        <v>47.866766404487784</v>
      </c>
      <c r="D4936">
        <f t="shared" ca="1" si="310"/>
        <v>-6.6147607760931955</v>
      </c>
      <c r="E4936">
        <f t="shared" ca="1" si="311"/>
        <v>11.700926183162508</v>
      </c>
    </row>
    <row r="4937" spans="2:5" x14ac:dyDescent="0.2">
      <c r="B4937">
        <f t="shared" ca="1" si="308"/>
        <v>85.259492529098623</v>
      </c>
      <c r="C4937">
        <f t="shared" ca="1" si="309"/>
        <v>73.862933489380936</v>
      </c>
      <c r="D4937">
        <f t="shared" ca="1" si="310"/>
        <v>-7.0949612809686426</v>
      </c>
      <c r="E4937">
        <f t="shared" ca="1" si="311"/>
        <v>8.8402886571543391</v>
      </c>
    </row>
    <row r="4938" spans="2:5" x14ac:dyDescent="0.2">
      <c r="B4938">
        <f t="shared" ca="1" si="308"/>
        <v>89.355794786244132</v>
      </c>
      <c r="C4938">
        <f t="shared" ca="1" si="309"/>
        <v>92.460313547124159</v>
      </c>
      <c r="D4938">
        <f t="shared" ca="1" si="310"/>
        <v>-11.000503727405558</v>
      </c>
      <c r="E4938">
        <f t="shared" ca="1" si="311"/>
        <v>10.098001243592222</v>
      </c>
    </row>
    <row r="4939" spans="2:5" x14ac:dyDescent="0.2">
      <c r="B4939">
        <f t="shared" ca="1" si="308"/>
        <v>96.29161830048244</v>
      </c>
      <c r="C4939">
        <f t="shared" ca="1" si="309"/>
        <v>84.190584821499783</v>
      </c>
      <c r="D4939">
        <f t="shared" ca="1" si="310"/>
        <v>-7.8398022665828258</v>
      </c>
      <c r="E4939">
        <f t="shared" ca="1" si="311"/>
        <v>13.887797860101601</v>
      </c>
    </row>
    <row r="4940" spans="2:5" x14ac:dyDescent="0.2">
      <c r="B4940">
        <f t="shared" ca="1" si="308"/>
        <v>57.741021897518131</v>
      </c>
      <c r="C4940">
        <f t="shared" ca="1" si="309"/>
        <v>47.232032098537381</v>
      </c>
      <c r="D4940">
        <f t="shared" ca="1" si="310"/>
        <v>-11.622888538035971</v>
      </c>
      <c r="E4940">
        <f t="shared" ca="1" si="311"/>
        <v>9.4944741535770234</v>
      </c>
    </row>
    <row r="4941" spans="2:5" x14ac:dyDescent="0.2">
      <c r="B4941">
        <f t="shared" ca="1" si="308"/>
        <v>95.089984366484416</v>
      </c>
      <c r="C4941">
        <f t="shared" ca="1" si="309"/>
        <v>74.729566352168987</v>
      </c>
      <c r="D4941">
        <f t="shared" ca="1" si="310"/>
        <v>-19.607596887349395</v>
      </c>
      <c r="E4941">
        <f t="shared" ca="1" si="311"/>
        <v>10.314756060678649</v>
      </c>
    </row>
    <row r="4942" spans="2:5" x14ac:dyDescent="0.2">
      <c r="B4942">
        <f t="shared" ca="1" si="308"/>
        <v>56.834471649568258</v>
      </c>
      <c r="C4942">
        <f t="shared" ca="1" si="309"/>
        <v>94.443122096546531</v>
      </c>
      <c r="D4942">
        <f t="shared" ca="1" si="310"/>
        <v>-13.726993535483579</v>
      </c>
      <c r="E4942">
        <f t="shared" ca="1" si="311"/>
        <v>15.471239589226377</v>
      </c>
    </row>
    <row r="4943" spans="2:5" x14ac:dyDescent="0.2">
      <c r="B4943">
        <f t="shared" ca="1" si="308"/>
        <v>97.959740651410186</v>
      </c>
      <c r="C4943">
        <f t="shared" ca="1" si="309"/>
        <v>80.542199439470096</v>
      </c>
      <c r="D4943">
        <f t="shared" ca="1" si="310"/>
        <v>-11.795881779185502</v>
      </c>
      <c r="E4943">
        <f t="shared" ca="1" si="311"/>
        <v>8.8783703134001932</v>
      </c>
    </row>
    <row r="4944" spans="2:5" x14ac:dyDescent="0.2">
      <c r="B4944">
        <f t="shared" ca="1" si="308"/>
        <v>102.38908193099282</v>
      </c>
      <c r="C4944">
        <f t="shared" ca="1" si="309"/>
        <v>80.516701401309462</v>
      </c>
      <c r="D4944">
        <f t="shared" ca="1" si="310"/>
        <v>-15.69219189531951</v>
      </c>
      <c r="E4944">
        <f t="shared" ca="1" si="311"/>
        <v>8.0734702176438216</v>
      </c>
    </row>
    <row r="4945" spans="2:5" x14ac:dyDescent="0.2">
      <c r="B4945">
        <f t="shared" ca="1" si="308"/>
        <v>75.659600654506448</v>
      </c>
      <c r="C4945">
        <f t="shared" ca="1" si="309"/>
        <v>61.241012654525719</v>
      </c>
      <c r="D4945">
        <f t="shared" ca="1" si="310"/>
        <v>-13.102136851324573</v>
      </c>
      <c r="E4945">
        <f t="shared" ca="1" si="311"/>
        <v>9.63971943185045</v>
      </c>
    </row>
    <row r="4946" spans="2:5" x14ac:dyDescent="0.2">
      <c r="B4946">
        <f t="shared" ca="1" si="308"/>
        <v>100.85015761771902</v>
      </c>
      <c r="C4946">
        <f t="shared" ca="1" si="309"/>
        <v>67.243731357323242</v>
      </c>
      <c r="D4946">
        <f t="shared" ca="1" si="310"/>
        <v>-12.239840443644082</v>
      </c>
      <c r="E4946">
        <f t="shared" ca="1" si="311"/>
        <v>11.579020702332109</v>
      </c>
    </row>
    <row r="4947" spans="2:5" x14ac:dyDescent="0.2">
      <c r="B4947">
        <f t="shared" ca="1" si="308"/>
        <v>60.398818380310345</v>
      </c>
      <c r="C4947">
        <f t="shared" ca="1" si="309"/>
        <v>88.474519827639796</v>
      </c>
      <c r="D4947">
        <f t="shared" ca="1" si="310"/>
        <v>-13.493425319828701</v>
      </c>
      <c r="E4947">
        <f t="shared" ca="1" si="311"/>
        <v>11.17033050789394</v>
      </c>
    </row>
    <row r="4948" spans="2:5" x14ac:dyDescent="0.2">
      <c r="B4948">
        <f t="shared" ca="1" si="308"/>
        <v>99.491951891246856</v>
      </c>
      <c r="C4948">
        <f t="shared" ca="1" si="309"/>
        <v>94.530995536858555</v>
      </c>
      <c r="D4948">
        <f t="shared" ca="1" si="310"/>
        <v>-8.697490645490273</v>
      </c>
      <c r="E4948">
        <f t="shared" ca="1" si="311"/>
        <v>7.9142395324528199</v>
      </c>
    </row>
    <row r="4949" spans="2:5" x14ac:dyDescent="0.2">
      <c r="B4949">
        <f t="shared" ca="1" si="308"/>
        <v>75.923466862386761</v>
      </c>
      <c r="C4949">
        <f t="shared" ca="1" si="309"/>
        <v>62.158657992697009</v>
      </c>
      <c r="D4949">
        <f t="shared" ca="1" si="310"/>
        <v>-13.233849048421147</v>
      </c>
      <c r="E4949">
        <f t="shared" ca="1" si="311"/>
        <v>14.695111664212298</v>
      </c>
    </row>
    <row r="4950" spans="2:5" x14ac:dyDescent="0.2">
      <c r="B4950">
        <f t="shared" ca="1" si="308"/>
        <v>62.233256416175905</v>
      </c>
      <c r="C4950">
        <f t="shared" ca="1" si="309"/>
        <v>88.379554208264565</v>
      </c>
      <c r="D4950">
        <f t="shared" ca="1" si="310"/>
        <v>-16.056873342663145</v>
      </c>
      <c r="E4950">
        <f t="shared" ca="1" si="311"/>
        <v>12.026640588678216</v>
      </c>
    </row>
    <row r="4951" spans="2:5" x14ac:dyDescent="0.2">
      <c r="B4951">
        <f t="shared" ca="1" si="308"/>
        <v>71.575663309434248</v>
      </c>
      <c r="C4951">
        <f t="shared" ca="1" si="309"/>
        <v>58.984415670639692</v>
      </c>
      <c r="D4951">
        <f t="shared" ca="1" si="310"/>
        <v>-12.737871811546794</v>
      </c>
      <c r="E4951">
        <f t="shared" ca="1" si="311"/>
        <v>12.614614113805828</v>
      </c>
    </row>
    <row r="4952" spans="2:5" x14ac:dyDescent="0.2">
      <c r="B4952">
        <f t="shared" ca="1" si="308"/>
        <v>76.492838984948875</v>
      </c>
      <c r="C4952">
        <f t="shared" ca="1" si="309"/>
        <v>56.399481774780909</v>
      </c>
      <c r="D4952">
        <f t="shared" ca="1" si="310"/>
        <v>-17.122601661067002</v>
      </c>
      <c r="E4952">
        <f t="shared" ca="1" si="311"/>
        <v>9.4054681976889363</v>
      </c>
    </row>
    <row r="4953" spans="2:5" x14ac:dyDescent="0.2">
      <c r="B4953">
        <f t="shared" ca="1" si="308"/>
        <v>67.872564270223677</v>
      </c>
      <c r="C4953">
        <f t="shared" ca="1" si="309"/>
        <v>82.655990906070471</v>
      </c>
      <c r="D4953">
        <f t="shared" ca="1" si="310"/>
        <v>-11.954246692743975</v>
      </c>
      <c r="E4953">
        <f t="shared" ca="1" si="311"/>
        <v>12.282515127901807</v>
      </c>
    </row>
    <row r="4954" spans="2:5" x14ac:dyDescent="0.2">
      <c r="B4954">
        <f t="shared" ca="1" si="308"/>
        <v>68.703130508898411</v>
      </c>
      <c r="C4954">
        <f t="shared" ca="1" si="309"/>
        <v>58.358086689086463</v>
      </c>
      <c r="D4954">
        <f t="shared" ca="1" si="310"/>
        <v>-13.91470132278522</v>
      </c>
      <c r="E4954">
        <f t="shared" ca="1" si="311"/>
        <v>8.0095755682786862</v>
      </c>
    </row>
    <row r="4955" spans="2:5" x14ac:dyDescent="0.2">
      <c r="B4955">
        <f t="shared" ca="1" si="308"/>
        <v>63.768361806829844</v>
      </c>
      <c r="C4955">
        <f t="shared" ca="1" si="309"/>
        <v>66.660530480968163</v>
      </c>
      <c r="D4955">
        <f t="shared" ca="1" si="310"/>
        <v>-11.812724225739013</v>
      </c>
      <c r="E4955">
        <f t="shared" ca="1" si="311"/>
        <v>12.96021048874357</v>
      </c>
    </row>
    <row r="4956" spans="2:5" x14ac:dyDescent="0.2">
      <c r="B4956">
        <f t="shared" ca="1" si="308"/>
        <v>110.72089154498155</v>
      </c>
      <c r="C4956">
        <f t="shared" ca="1" si="309"/>
        <v>56.126278256946279</v>
      </c>
      <c r="D4956">
        <f t="shared" ca="1" si="310"/>
        <v>-10.983810258132243</v>
      </c>
      <c r="E4956">
        <f t="shared" ca="1" si="311"/>
        <v>10.604753668909298</v>
      </c>
    </row>
    <row r="4957" spans="2:5" x14ac:dyDescent="0.2">
      <c r="B4957">
        <f t="shared" ca="1" si="308"/>
        <v>102.41827092553078</v>
      </c>
      <c r="C4957">
        <f t="shared" ca="1" si="309"/>
        <v>63.239139686972763</v>
      </c>
      <c r="D4957">
        <f t="shared" ca="1" si="310"/>
        <v>-13.900456528431505</v>
      </c>
      <c r="E4957">
        <f t="shared" ca="1" si="311"/>
        <v>13.573842174985309</v>
      </c>
    </row>
    <row r="4958" spans="2:5" x14ac:dyDescent="0.2">
      <c r="B4958">
        <f t="shared" ca="1" si="308"/>
        <v>67.479680011386208</v>
      </c>
      <c r="C4958">
        <f t="shared" ca="1" si="309"/>
        <v>105.22620691253087</v>
      </c>
      <c r="D4958">
        <f t="shared" ca="1" si="310"/>
        <v>-11.912379622728057</v>
      </c>
      <c r="E4958">
        <f t="shared" ca="1" si="311"/>
        <v>12.399192058307298</v>
      </c>
    </row>
    <row r="4959" spans="2:5" x14ac:dyDescent="0.2">
      <c r="B4959">
        <f t="shared" ca="1" si="308"/>
        <v>76.020319407933044</v>
      </c>
      <c r="C4959">
        <f t="shared" ca="1" si="309"/>
        <v>80.63299117787264</v>
      </c>
      <c r="D4959">
        <f t="shared" ca="1" si="310"/>
        <v>-9.6923940436230769</v>
      </c>
      <c r="E4959">
        <f t="shared" ca="1" si="311"/>
        <v>11.677204693101912</v>
      </c>
    </row>
    <row r="4960" spans="2:5" x14ac:dyDescent="0.2">
      <c r="B4960">
        <f t="shared" ca="1" si="308"/>
        <v>63.756855970051774</v>
      </c>
      <c r="C4960">
        <f t="shared" ca="1" si="309"/>
        <v>36.626476363296483</v>
      </c>
      <c r="D4960">
        <f t="shared" ca="1" si="310"/>
        <v>-14.467682182778967</v>
      </c>
      <c r="E4960">
        <f t="shared" ca="1" si="311"/>
        <v>12.984139643370266</v>
      </c>
    </row>
    <row r="4961" spans="2:5" x14ac:dyDescent="0.2">
      <c r="B4961">
        <f t="shared" ca="1" si="308"/>
        <v>61.767978308349406</v>
      </c>
      <c r="C4961">
        <f t="shared" ca="1" si="309"/>
        <v>104.44932568813971</v>
      </c>
      <c r="D4961">
        <f t="shared" ca="1" si="310"/>
        <v>-9.7171218359253864</v>
      </c>
      <c r="E4961">
        <f t="shared" ca="1" si="311"/>
        <v>7.9989139186603619</v>
      </c>
    </row>
    <row r="4962" spans="2:5" x14ac:dyDescent="0.2">
      <c r="B4962">
        <f t="shared" ca="1" si="308"/>
        <v>72.692806662811563</v>
      </c>
      <c r="C4962">
        <f t="shared" ca="1" si="309"/>
        <v>68.656609997064024</v>
      </c>
      <c r="D4962">
        <f t="shared" ca="1" si="310"/>
        <v>-15.638913117443646</v>
      </c>
      <c r="E4962">
        <f t="shared" ca="1" si="311"/>
        <v>10.245869837865575</v>
      </c>
    </row>
    <row r="4963" spans="2:5" x14ac:dyDescent="0.2">
      <c r="B4963">
        <f t="shared" ca="1" si="308"/>
        <v>106.8381860595187</v>
      </c>
      <c r="C4963">
        <f t="shared" ca="1" si="309"/>
        <v>59.582762943658274</v>
      </c>
      <c r="D4963">
        <f t="shared" ca="1" si="310"/>
        <v>-8.0247979897946369</v>
      </c>
      <c r="E4963">
        <f t="shared" ca="1" si="311"/>
        <v>12.329286379866529</v>
      </c>
    </row>
    <row r="4964" spans="2:5" x14ac:dyDescent="0.2">
      <c r="B4964">
        <f t="shared" ca="1" si="308"/>
        <v>84.128251258507518</v>
      </c>
      <c r="C4964">
        <f t="shared" ca="1" si="309"/>
        <v>54.439726066206021</v>
      </c>
      <c r="D4964">
        <f t="shared" ca="1" si="310"/>
        <v>-12.782507331421169</v>
      </c>
      <c r="E4964">
        <f t="shared" ca="1" si="311"/>
        <v>8.3058144911611418</v>
      </c>
    </row>
    <row r="4965" spans="2:5" x14ac:dyDescent="0.2">
      <c r="B4965">
        <f t="shared" ca="1" si="308"/>
        <v>70.143344318952032</v>
      </c>
      <c r="C4965">
        <f t="shared" ca="1" si="309"/>
        <v>57.315225479684472</v>
      </c>
      <c r="D4965">
        <f t="shared" ca="1" si="310"/>
        <v>-13.254580036619267</v>
      </c>
      <c r="E4965">
        <f t="shared" ca="1" si="311"/>
        <v>9.826509458752664</v>
      </c>
    </row>
    <row r="4966" spans="2:5" x14ac:dyDescent="0.2">
      <c r="B4966">
        <f t="shared" ca="1" si="308"/>
        <v>96.075961719812128</v>
      </c>
      <c r="C4966">
        <f t="shared" ca="1" si="309"/>
        <v>72.997228051856325</v>
      </c>
      <c r="D4966">
        <f t="shared" ca="1" si="310"/>
        <v>-10.66229705126919</v>
      </c>
      <c r="E4966">
        <f t="shared" ca="1" si="311"/>
        <v>10.94636400566905</v>
      </c>
    </row>
    <row r="4967" spans="2:5" x14ac:dyDescent="0.2">
      <c r="B4967">
        <f t="shared" ca="1" si="308"/>
        <v>49.845551651615708</v>
      </c>
      <c r="C4967">
        <f t="shared" ca="1" si="309"/>
        <v>88.731438469303271</v>
      </c>
      <c r="D4967">
        <f t="shared" ca="1" si="310"/>
        <v>-13.752868048718319</v>
      </c>
      <c r="E4967">
        <f t="shared" ca="1" si="311"/>
        <v>10.018831773819384</v>
      </c>
    </row>
    <row r="4968" spans="2:5" x14ac:dyDescent="0.2">
      <c r="B4968">
        <f t="shared" ca="1" si="308"/>
        <v>45.162413274076513</v>
      </c>
      <c r="C4968">
        <f t="shared" ca="1" si="309"/>
        <v>29.395445499699775</v>
      </c>
      <c r="D4968">
        <f t="shared" ca="1" si="310"/>
        <v>-1.8312953210866425</v>
      </c>
      <c r="E4968">
        <f t="shared" ca="1" si="311"/>
        <v>11.318608365018575</v>
      </c>
    </row>
    <row r="4969" spans="2:5" x14ac:dyDescent="0.2">
      <c r="B4969">
        <f t="shared" ca="1" si="308"/>
        <v>63.600143137848875</v>
      </c>
      <c r="C4969">
        <f t="shared" ca="1" si="309"/>
        <v>76.704754595276398</v>
      </c>
      <c r="D4969">
        <f t="shared" ca="1" si="310"/>
        <v>-19.472468503838527</v>
      </c>
      <c r="E4969">
        <f t="shared" ca="1" si="311"/>
        <v>6.6992436605298673</v>
      </c>
    </row>
    <row r="4970" spans="2:5" x14ac:dyDescent="0.2">
      <c r="B4970">
        <f t="shared" ca="1" si="308"/>
        <v>61.666248968029691</v>
      </c>
      <c r="C4970">
        <f t="shared" ca="1" si="309"/>
        <v>66.725980489640577</v>
      </c>
      <c r="D4970">
        <f t="shared" ca="1" si="310"/>
        <v>-14.854269924674025</v>
      </c>
      <c r="E4970">
        <f t="shared" ca="1" si="311"/>
        <v>10.576389933492027</v>
      </c>
    </row>
    <row r="4971" spans="2:5" x14ac:dyDescent="0.2">
      <c r="B4971">
        <f t="shared" ca="1" si="308"/>
        <v>41.190047998687248</v>
      </c>
      <c r="C4971">
        <f t="shared" ca="1" si="309"/>
        <v>67.907742143569791</v>
      </c>
      <c r="D4971">
        <f t="shared" ca="1" si="310"/>
        <v>-14.232182304247107</v>
      </c>
      <c r="E4971">
        <f t="shared" ca="1" si="311"/>
        <v>13.007826161414776</v>
      </c>
    </row>
    <row r="4972" spans="2:5" x14ac:dyDescent="0.2">
      <c r="B4972">
        <f t="shared" ca="1" si="308"/>
        <v>95.959657424118916</v>
      </c>
      <c r="C4972">
        <f t="shared" ca="1" si="309"/>
        <v>86.215315651068522</v>
      </c>
      <c r="D4972">
        <f t="shared" ca="1" si="310"/>
        <v>-14.117230560025527</v>
      </c>
      <c r="E4972">
        <f t="shared" ca="1" si="311"/>
        <v>6.9264739091336818</v>
      </c>
    </row>
    <row r="4973" spans="2:5" x14ac:dyDescent="0.2">
      <c r="B4973">
        <f t="shared" ca="1" si="308"/>
        <v>70.912728854743818</v>
      </c>
      <c r="C4973">
        <f t="shared" ca="1" si="309"/>
        <v>51.690565068158726</v>
      </c>
      <c r="D4973">
        <f t="shared" ca="1" si="310"/>
        <v>-10.833753094087193</v>
      </c>
      <c r="E4973">
        <f t="shared" ca="1" si="311"/>
        <v>7.8991339963369942</v>
      </c>
    </row>
    <row r="4974" spans="2:5" x14ac:dyDescent="0.2">
      <c r="B4974">
        <f t="shared" ca="1" si="308"/>
        <v>55.174187046999251</v>
      </c>
      <c r="C4974">
        <f t="shared" ca="1" si="309"/>
        <v>62.258879249396841</v>
      </c>
      <c r="D4974">
        <f t="shared" ca="1" si="310"/>
        <v>-17.080191126669817</v>
      </c>
      <c r="E4974">
        <f t="shared" ca="1" si="311"/>
        <v>12.074636856685338</v>
      </c>
    </row>
    <row r="4975" spans="2:5" x14ac:dyDescent="0.2">
      <c r="B4975">
        <f t="shared" ca="1" si="308"/>
        <v>60.555329429893192</v>
      </c>
      <c r="C4975">
        <f t="shared" ca="1" si="309"/>
        <v>75.270182250503595</v>
      </c>
      <c r="D4975">
        <f t="shared" ca="1" si="310"/>
        <v>-13.330160435063878</v>
      </c>
      <c r="E4975">
        <f t="shared" ca="1" si="311"/>
        <v>13.629999003629706</v>
      </c>
    </row>
    <row r="4976" spans="2:5" x14ac:dyDescent="0.2">
      <c r="B4976">
        <f t="shared" ca="1" si="308"/>
        <v>55.752576295243628</v>
      </c>
      <c r="C4976">
        <f t="shared" ca="1" si="309"/>
        <v>110.87291107034291</v>
      </c>
      <c r="D4976">
        <f t="shared" ca="1" si="310"/>
        <v>-10.77620450560045</v>
      </c>
      <c r="E4976">
        <f t="shared" ca="1" si="311"/>
        <v>12.367248591276754</v>
      </c>
    </row>
    <row r="4977" spans="2:5" x14ac:dyDescent="0.2">
      <c r="B4977">
        <f t="shared" ca="1" si="308"/>
        <v>87.172997101253515</v>
      </c>
      <c r="C4977">
        <f t="shared" ca="1" si="309"/>
        <v>84.435460301474563</v>
      </c>
      <c r="D4977">
        <f t="shared" ca="1" si="310"/>
        <v>-9.683875224451798</v>
      </c>
      <c r="E4977">
        <f t="shared" ca="1" si="311"/>
        <v>12.058167373882359</v>
      </c>
    </row>
    <row r="4978" spans="2:5" x14ac:dyDescent="0.2">
      <c r="B4978">
        <f t="shared" ca="1" si="308"/>
        <v>36.298856624229565</v>
      </c>
      <c r="C4978">
        <f t="shared" ca="1" si="309"/>
        <v>81.267634432157479</v>
      </c>
      <c r="D4978">
        <f t="shared" ca="1" si="310"/>
        <v>-17.332039116761258</v>
      </c>
      <c r="E4978">
        <f t="shared" ca="1" si="311"/>
        <v>10.286135036590748</v>
      </c>
    </row>
    <row r="4979" spans="2:5" x14ac:dyDescent="0.2">
      <c r="B4979">
        <f t="shared" ca="1" si="308"/>
        <v>66.085085381075118</v>
      </c>
      <c r="C4979">
        <f t="shared" ca="1" si="309"/>
        <v>59.125188191335894</v>
      </c>
      <c r="D4979">
        <f t="shared" ca="1" si="310"/>
        <v>-12.137888862835272</v>
      </c>
      <c r="E4979">
        <f t="shared" ca="1" si="311"/>
        <v>15.07856572844517</v>
      </c>
    </row>
    <row r="4980" spans="2:5" x14ac:dyDescent="0.2">
      <c r="B4980">
        <f t="shared" ca="1" si="308"/>
        <v>38.192905086000707</v>
      </c>
      <c r="C4980">
        <f t="shared" ca="1" si="309"/>
        <v>53.460564681585836</v>
      </c>
      <c r="D4980">
        <f t="shared" ca="1" si="310"/>
        <v>-11.229092696463303</v>
      </c>
      <c r="E4980">
        <f t="shared" ca="1" si="311"/>
        <v>13.910718236327495</v>
      </c>
    </row>
    <row r="4981" spans="2:5" x14ac:dyDescent="0.2">
      <c r="B4981">
        <f t="shared" ca="1" si="308"/>
        <v>88.438978949668339</v>
      </c>
      <c r="C4981">
        <f t="shared" ca="1" si="309"/>
        <v>88.692045307635198</v>
      </c>
      <c r="D4981">
        <f t="shared" ca="1" si="310"/>
        <v>-13.787419115005324</v>
      </c>
      <c r="E4981">
        <f t="shared" ca="1" si="311"/>
        <v>11.584650513915582</v>
      </c>
    </row>
    <row r="4982" spans="2:5" x14ac:dyDescent="0.2">
      <c r="B4982">
        <f t="shared" ca="1" si="308"/>
        <v>122.7238870491156</v>
      </c>
      <c r="C4982">
        <f t="shared" ca="1" si="309"/>
        <v>45.913330805833269</v>
      </c>
      <c r="D4982">
        <f t="shared" ca="1" si="310"/>
        <v>-12.127401199021422</v>
      </c>
      <c r="E4982">
        <f t="shared" ca="1" si="311"/>
        <v>13.41390910504713</v>
      </c>
    </row>
    <row r="4983" spans="2:5" x14ac:dyDescent="0.2">
      <c r="B4983">
        <f t="shared" ca="1" si="308"/>
        <v>54.000732588019858</v>
      </c>
      <c r="C4983">
        <f t="shared" ca="1" si="309"/>
        <v>57.582838340371801</v>
      </c>
      <c r="D4983">
        <f t="shared" ca="1" si="310"/>
        <v>-12.549961934202374</v>
      </c>
      <c r="E4983">
        <f t="shared" ca="1" si="311"/>
        <v>12.467126298775424</v>
      </c>
    </row>
    <row r="4984" spans="2:5" x14ac:dyDescent="0.2">
      <c r="B4984">
        <f t="shared" ca="1" si="308"/>
        <v>78.690333523824279</v>
      </c>
      <c r="C4984">
        <f t="shared" ca="1" si="309"/>
        <v>33.906077667651211</v>
      </c>
      <c r="D4984">
        <f t="shared" ca="1" si="310"/>
        <v>-17.375382450826358</v>
      </c>
      <c r="E4984">
        <f t="shared" ca="1" si="311"/>
        <v>11.519674489042787</v>
      </c>
    </row>
    <row r="4985" spans="2:5" x14ac:dyDescent="0.2">
      <c r="B4985">
        <f t="shared" ca="1" si="308"/>
        <v>76.106387291921706</v>
      </c>
      <c r="C4985">
        <f t="shared" ca="1" si="309"/>
        <v>39.699022942663419</v>
      </c>
      <c r="D4985">
        <f t="shared" ca="1" si="310"/>
        <v>-17.519904981224034</v>
      </c>
      <c r="E4985">
        <f t="shared" ca="1" si="311"/>
        <v>11.078366272649481</v>
      </c>
    </row>
    <row r="4986" spans="2:5" x14ac:dyDescent="0.2">
      <c r="B4986">
        <f t="shared" ca="1" si="308"/>
        <v>56.418078015549931</v>
      </c>
      <c r="C4986">
        <f t="shared" ca="1" si="309"/>
        <v>80.824325434828822</v>
      </c>
      <c r="D4986">
        <f t="shared" ca="1" si="310"/>
        <v>-14.533872364690289</v>
      </c>
      <c r="E4986">
        <f t="shared" ca="1" si="311"/>
        <v>10.425360042428332</v>
      </c>
    </row>
    <row r="4987" spans="2:5" x14ac:dyDescent="0.2">
      <c r="B4987">
        <f t="shared" ca="1" si="308"/>
        <v>80.192614461039767</v>
      </c>
      <c r="C4987">
        <f t="shared" ca="1" si="309"/>
        <v>72.407833670760596</v>
      </c>
      <c r="D4987">
        <f t="shared" ca="1" si="310"/>
        <v>-11.589538817350569</v>
      </c>
      <c r="E4987">
        <f t="shared" ca="1" si="311"/>
        <v>10.711469360813831</v>
      </c>
    </row>
    <row r="4988" spans="2:5" x14ac:dyDescent="0.2">
      <c r="B4988">
        <f t="shared" ca="1" si="308"/>
        <v>40.65864871662442</v>
      </c>
      <c r="C4988">
        <f t="shared" ca="1" si="309"/>
        <v>68.911188643479917</v>
      </c>
      <c r="D4988">
        <f t="shared" ca="1" si="310"/>
        <v>-6.317181204785979</v>
      </c>
      <c r="E4988">
        <f t="shared" ca="1" si="311"/>
        <v>8.1082971703409914</v>
      </c>
    </row>
    <row r="4989" spans="2:5" x14ac:dyDescent="0.2">
      <c r="B4989">
        <f t="shared" ca="1" si="308"/>
        <v>42.911849613126144</v>
      </c>
      <c r="C4989">
        <f t="shared" ca="1" si="309"/>
        <v>55.756244430984083</v>
      </c>
      <c r="D4989">
        <f t="shared" ca="1" si="310"/>
        <v>-7.5775458183097388</v>
      </c>
      <c r="E4989">
        <f t="shared" ca="1" si="311"/>
        <v>11.976831687055933</v>
      </c>
    </row>
    <row r="4990" spans="2:5" x14ac:dyDescent="0.2">
      <c r="B4990">
        <f t="shared" ca="1" si="308"/>
        <v>120.35063385555816</v>
      </c>
      <c r="C4990">
        <f t="shared" ca="1" si="309"/>
        <v>51.848729594843761</v>
      </c>
      <c r="D4990">
        <f t="shared" ca="1" si="310"/>
        <v>-17.608320218337226</v>
      </c>
      <c r="E4990">
        <f t="shared" ca="1" si="311"/>
        <v>10.248263953767086</v>
      </c>
    </row>
    <row r="4991" spans="2:5" x14ac:dyDescent="0.2">
      <c r="B4991">
        <f t="shared" ca="1" si="308"/>
        <v>92.18038990159846</v>
      </c>
      <c r="C4991">
        <f t="shared" ca="1" si="309"/>
        <v>95.015531008731358</v>
      </c>
      <c r="D4991">
        <f t="shared" ca="1" si="310"/>
        <v>-15.729877928341024</v>
      </c>
      <c r="E4991">
        <f t="shared" ca="1" si="311"/>
        <v>9.8270458792368469</v>
      </c>
    </row>
    <row r="4992" spans="2:5" x14ac:dyDescent="0.2">
      <c r="B4992">
        <f t="shared" ca="1" si="308"/>
        <v>33.429990949326594</v>
      </c>
      <c r="C4992">
        <f t="shared" ca="1" si="309"/>
        <v>78.567498468689195</v>
      </c>
      <c r="D4992">
        <f t="shared" ca="1" si="310"/>
        <v>-14.263554069135395</v>
      </c>
      <c r="E4992">
        <f t="shared" ca="1" si="311"/>
        <v>12.24054104907243</v>
      </c>
    </row>
    <row r="4993" spans="2:5" x14ac:dyDescent="0.2">
      <c r="B4993">
        <f t="shared" ca="1" si="308"/>
        <v>92.793365985466835</v>
      </c>
      <c r="C4993">
        <f t="shared" ca="1" si="309"/>
        <v>17.76951457160456</v>
      </c>
      <c r="D4993">
        <f t="shared" ca="1" si="310"/>
        <v>-12.175230111761994</v>
      </c>
      <c r="E4993">
        <f t="shared" ca="1" si="311"/>
        <v>12.296971515177891</v>
      </c>
    </row>
    <row r="4994" spans="2:5" x14ac:dyDescent="0.2">
      <c r="B4994">
        <f t="shared" ca="1" si="308"/>
        <v>69.304098533695964</v>
      </c>
      <c r="C4994">
        <f t="shared" ca="1" si="309"/>
        <v>78.330710273422639</v>
      </c>
      <c r="D4994">
        <f t="shared" ca="1" si="310"/>
        <v>-11.4405588384649</v>
      </c>
      <c r="E4994">
        <f t="shared" ca="1" si="311"/>
        <v>10.496110103058069</v>
      </c>
    </row>
    <row r="4995" spans="2:5" x14ac:dyDescent="0.2">
      <c r="B4995">
        <f t="shared" ca="1" si="308"/>
        <v>65.412303463348692</v>
      </c>
      <c r="C4995">
        <f t="shared" ca="1" si="309"/>
        <v>42.129238257523085</v>
      </c>
      <c r="D4995">
        <f t="shared" ca="1" si="310"/>
        <v>-10.163562832733961</v>
      </c>
      <c r="E4995">
        <f t="shared" ca="1" si="311"/>
        <v>13.068935972667324</v>
      </c>
    </row>
    <row r="4996" spans="2:5" x14ac:dyDescent="0.2">
      <c r="B4996">
        <f t="shared" ca="1" si="308"/>
        <v>112.78702348396158</v>
      </c>
      <c r="C4996">
        <f t="shared" ca="1" si="309"/>
        <v>39.080246372040563</v>
      </c>
      <c r="D4996">
        <f t="shared" ca="1" si="310"/>
        <v>-16.395230714436472</v>
      </c>
      <c r="E4996">
        <f t="shared" ca="1" si="311"/>
        <v>9.7785045017988583</v>
      </c>
    </row>
    <row r="4997" spans="2:5" x14ac:dyDescent="0.2">
      <c r="B4997">
        <f t="shared" ca="1" si="308"/>
        <v>60.675410889856963</v>
      </c>
      <c r="C4997">
        <f t="shared" ca="1" si="309"/>
        <v>58.317127416793014</v>
      </c>
      <c r="D4997">
        <f t="shared" ca="1" si="310"/>
        <v>-7.2862519530577243</v>
      </c>
      <c r="E4997">
        <f t="shared" ca="1" si="311"/>
        <v>8.5722048342948565</v>
      </c>
    </row>
    <row r="4998" spans="2:5" x14ac:dyDescent="0.2">
      <c r="B4998">
        <f t="shared" ca="1" si="308"/>
        <v>77.333241586577117</v>
      </c>
      <c r="C4998">
        <f t="shared" ca="1" si="309"/>
        <v>72.944340755389746</v>
      </c>
      <c r="D4998">
        <f t="shared" ca="1" si="310"/>
        <v>-12.842635919392366</v>
      </c>
      <c r="E4998">
        <f t="shared" ca="1" si="311"/>
        <v>13.065038463558739</v>
      </c>
    </row>
    <row r="4999" spans="2:5" x14ac:dyDescent="0.2">
      <c r="B4999">
        <f t="shared" ref="B4999:B5005" ca="1" si="312">_xlfn.NORM.INV(RAND(),$B$3,$B$4)</f>
        <v>58.992907104943342</v>
      </c>
      <c r="C4999">
        <f t="shared" ref="C4999:C5005" ca="1" si="313">_xlfn.NORM.INV(RAND(),$C$3,$C$4)</f>
        <v>73.17041250821913</v>
      </c>
      <c r="D4999">
        <f t="shared" ref="D4999:D5005" ca="1" si="314">_xlfn.NORM.INV(RAND(),$D$3,$D$4)</f>
        <v>-17.71956357902641</v>
      </c>
      <c r="E4999">
        <f t="shared" ref="E4999:E5004" ca="1" si="315">_xlfn.NORM.INV(RAND(),$E$3,$E$4)</f>
        <v>13.442543855476881</v>
      </c>
    </row>
    <row r="5000" spans="2:5" x14ac:dyDescent="0.2">
      <c r="B5000">
        <f t="shared" ca="1" si="312"/>
        <v>54.220163970035138</v>
      </c>
      <c r="C5000">
        <f t="shared" ca="1" si="313"/>
        <v>54.853039686319853</v>
      </c>
      <c r="D5000">
        <f t="shared" ca="1" si="314"/>
        <v>-17.836879621989098</v>
      </c>
      <c r="E5000">
        <f t="shared" ca="1" si="315"/>
        <v>9.804741581846633</v>
      </c>
    </row>
    <row r="5001" spans="2:5" x14ac:dyDescent="0.2">
      <c r="B5001">
        <f t="shared" ca="1" si="312"/>
        <v>70.972870867416802</v>
      </c>
      <c r="C5001">
        <f t="shared" ca="1" si="313"/>
        <v>73.881970499502458</v>
      </c>
      <c r="D5001">
        <f t="shared" ca="1" si="314"/>
        <v>-11.972986469303775</v>
      </c>
      <c r="E5001">
        <f t="shared" ca="1" si="315"/>
        <v>11.770294338801504</v>
      </c>
    </row>
    <row r="5002" spans="2:5" x14ac:dyDescent="0.2">
      <c r="B5002">
        <f t="shared" ca="1" si="312"/>
        <v>55.885105490271016</v>
      </c>
      <c r="C5002">
        <f t="shared" ca="1" si="313"/>
        <v>83.332207913246918</v>
      </c>
      <c r="D5002">
        <f t="shared" ca="1" si="314"/>
        <v>-11.985844250345471</v>
      </c>
      <c r="E5002">
        <f t="shared" ca="1" si="315"/>
        <v>10.428674998406294</v>
      </c>
    </row>
    <row r="5003" spans="2:5" x14ac:dyDescent="0.2">
      <c r="B5003">
        <f t="shared" ca="1" si="312"/>
        <v>71.935387233829218</v>
      </c>
      <c r="C5003">
        <f t="shared" ca="1" si="313"/>
        <v>43.912870385445089</v>
      </c>
      <c r="D5003">
        <f t="shared" ca="1" si="314"/>
        <v>-12.685754362027803</v>
      </c>
      <c r="E5003">
        <f t="shared" ca="1" si="315"/>
        <v>12.277173949369045</v>
      </c>
    </row>
    <row r="5004" spans="2:5" x14ac:dyDescent="0.2">
      <c r="B5004">
        <f t="shared" ca="1" si="312"/>
        <v>56.39348447824878</v>
      </c>
      <c r="C5004">
        <f t="shared" ca="1" si="313"/>
        <v>81.076237060990948</v>
      </c>
      <c r="D5004">
        <f t="shared" ca="1" si="314"/>
        <v>-8.5007078359555042</v>
      </c>
      <c r="E5004">
        <f t="shared" ca="1" si="315"/>
        <v>8.3806224818580368</v>
      </c>
    </row>
    <row r="5005" spans="2:5" x14ac:dyDescent="0.2">
      <c r="B5005">
        <f t="shared" ca="1" si="312"/>
        <v>83.589405183155648</v>
      </c>
      <c r="C5005">
        <f t="shared" ca="1" si="313"/>
        <v>76.464268479556054</v>
      </c>
      <c r="D5005">
        <f t="shared" ca="1" si="314"/>
        <v>-16.489716248237556</v>
      </c>
      <c r="E5005">
        <f ca="1">_xlfn.NORM.INV(RAND(),$E$3,$E$4)</f>
        <v>9.3061523561726283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6" sqref="B26:N28"/>
    </sheetView>
  </sheetViews>
  <sheetFormatPr baseColWidth="10" defaultColWidth="8.83203125" defaultRowHeight="15" x14ac:dyDescent="0.2"/>
  <cols>
    <col min="1" max="1" width="20.5" customWidth="1"/>
    <col min="2" max="2" width="11.5" customWidth="1"/>
    <col min="3" max="3" width="15.33203125" customWidth="1"/>
    <col min="6" max="6" width="12.5" customWidth="1"/>
    <col min="7" max="7" width="10.83203125" customWidth="1"/>
    <col min="8" max="9" width="12" customWidth="1"/>
  </cols>
  <sheetData>
    <row r="1" spans="1:9" x14ac:dyDescent="0.2">
      <c r="A1" t="s">
        <v>13</v>
      </c>
    </row>
    <row r="2" spans="1:9" ht="16" thickBot="1" x14ac:dyDescent="0.25"/>
    <row r="3" spans="1:9" x14ac:dyDescent="0.2">
      <c r="A3" s="28" t="s">
        <v>14</v>
      </c>
      <c r="B3" s="28"/>
    </row>
    <row r="4" spans="1:9" x14ac:dyDescent="0.2">
      <c r="A4" s="25" t="s">
        <v>15</v>
      </c>
      <c r="B4" s="25">
        <v>0.93283129557016853</v>
      </c>
    </row>
    <row r="5" spans="1:9" x14ac:dyDescent="0.2">
      <c r="A5" s="25" t="s">
        <v>16</v>
      </c>
      <c r="B5" s="25">
        <v>0.87017422599511907</v>
      </c>
    </row>
    <row r="6" spans="1:9" x14ac:dyDescent="0.2">
      <c r="A6" s="25" t="s">
        <v>17</v>
      </c>
      <c r="B6" s="25">
        <v>0.85837188290376631</v>
      </c>
    </row>
    <row r="7" spans="1:9" x14ac:dyDescent="0.2">
      <c r="A7" s="25" t="s">
        <v>18</v>
      </c>
      <c r="B7" s="25">
        <v>177.15947306070919</v>
      </c>
    </row>
    <row r="8" spans="1:9" ht="16" thickBot="1" x14ac:dyDescent="0.25">
      <c r="A8" s="26" t="s">
        <v>19</v>
      </c>
      <c r="B8" s="26">
        <v>61</v>
      </c>
    </row>
    <row r="10" spans="1:9" ht="16" thickBot="1" x14ac:dyDescent="0.25">
      <c r="A10" t="s">
        <v>20</v>
      </c>
    </row>
    <row r="11" spans="1:9" x14ac:dyDescent="0.2">
      <c r="A11" s="27"/>
      <c r="B11" s="27" t="s">
        <v>25</v>
      </c>
      <c r="C11" s="27" t="s">
        <v>26</v>
      </c>
      <c r="D11" s="27" t="s">
        <v>27</v>
      </c>
      <c r="E11" s="27" t="s">
        <v>28</v>
      </c>
      <c r="F11" s="27" t="s">
        <v>29</v>
      </c>
    </row>
    <row r="12" spans="1:9" x14ac:dyDescent="0.2">
      <c r="A12" s="25" t="s">
        <v>21</v>
      </c>
      <c r="B12" s="25">
        <v>5</v>
      </c>
      <c r="C12" s="25">
        <v>11570090.19043068</v>
      </c>
      <c r="D12" s="25">
        <v>2314018.0380861359</v>
      </c>
      <c r="E12" s="25">
        <v>73.728938335360482</v>
      </c>
      <c r="F12" s="25">
        <v>3.9311500585102788E-23</v>
      </c>
    </row>
    <row r="13" spans="1:9" x14ac:dyDescent="0.2">
      <c r="A13" s="25" t="s">
        <v>22</v>
      </c>
      <c r="B13" s="25">
        <v>55</v>
      </c>
      <c r="C13" s="25">
        <v>1726201.3392331481</v>
      </c>
      <c r="D13" s="25">
        <v>31385.47889514815</v>
      </c>
      <c r="E13" s="25"/>
      <c r="F13" s="25"/>
    </row>
    <row r="14" spans="1:9" ht="16" thickBot="1" x14ac:dyDescent="0.25">
      <c r="A14" s="26" t="s">
        <v>23</v>
      </c>
      <c r="B14" s="26">
        <v>60</v>
      </c>
      <c r="C14" s="26">
        <v>13296291.529663829</v>
      </c>
      <c r="D14" s="26"/>
      <c r="E14" s="26"/>
      <c r="F14" s="26"/>
    </row>
    <row r="15" spans="1:9" ht="16" thickBot="1" x14ac:dyDescent="0.25"/>
    <row r="16" spans="1:9" x14ac:dyDescent="0.2">
      <c r="A16" s="27"/>
      <c r="B16" s="27" t="s">
        <v>30</v>
      </c>
      <c r="C16" s="27" t="s">
        <v>18</v>
      </c>
      <c r="D16" s="27" t="s">
        <v>31</v>
      </c>
      <c r="E16" s="27" t="s">
        <v>32</v>
      </c>
      <c r="F16" s="27" t="s">
        <v>33</v>
      </c>
      <c r="G16" s="27" t="s">
        <v>34</v>
      </c>
      <c r="H16" s="27" t="s">
        <v>35</v>
      </c>
      <c r="I16" s="27" t="s">
        <v>36</v>
      </c>
    </row>
    <row r="17" spans="1:9" x14ac:dyDescent="0.2">
      <c r="A17" s="25" t="s">
        <v>24</v>
      </c>
      <c r="B17" s="25">
        <v>200.42122663244334</v>
      </c>
      <c r="C17" s="25">
        <v>228.07580933677053</v>
      </c>
      <c r="D17" s="25">
        <v>0.87874828643710656</v>
      </c>
      <c r="E17" s="25">
        <v>0.38336080678811923</v>
      </c>
      <c r="F17" s="25">
        <v>-256.65290926336144</v>
      </c>
      <c r="G17" s="25">
        <v>657.49536252824805</v>
      </c>
      <c r="H17" s="25">
        <v>-256.65290926336144</v>
      </c>
      <c r="I17" s="25">
        <v>657.49536252824805</v>
      </c>
    </row>
    <row r="18" spans="1:9" x14ac:dyDescent="0.2">
      <c r="A18" s="29" t="s">
        <v>37</v>
      </c>
      <c r="B18" s="25">
        <v>4.4798278480443452</v>
      </c>
      <c r="C18" s="25">
        <v>1.2258648148261324</v>
      </c>
      <c r="D18" s="25">
        <v>3.6544224076451126</v>
      </c>
      <c r="E18" s="25">
        <v>5.7673665246675673E-4</v>
      </c>
      <c r="F18" s="25">
        <v>2.0231398608743203</v>
      </c>
      <c r="G18" s="25">
        <v>6.9365158352143705</v>
      </c>
      <c r="H18" s="25">
        <v>2.0231398608743203</v>
      </c>
      <c r="I18" s="25">
        <v>6.9365158352143705</v>
      </c>
    </row>
    <row r="19" spans="1:9" x14ac:dyDescent="0.2">
      <c r="A19" s="29" t="s">
        <v>38</v>
      </c>
      <c r="B19" s="25">
        <v>6.3579325806094262</v>
      </c>
      <c r="C19" s="25">
        <v>1.3971697954061679</v>
      </c>
      <c r="D19" s="25">
        <v>4.550579751662271</v>
      </c>
      <c r="E19" s="25">
        <v>2.9960417601395786E-5</v>
      </c>
      <c r="F19" s="25">
        <v>3.5579417407565326</v>
      </c>
      <c r="G19" s="25">
        <v>9.1579234204623194</v>
      </c>
      <c r="H19" s="25">
        <v>3.5579417407565326</v>
      </c>
      <c r="I19" s="25">
        <v>9.1579234204623194</v>
      </c>
    </row>
    <row r="20" spans="1:9" x14ac:dyDescent="0.2">
      <c r="A20" s="29" t="s">
        <v>39</v>
      </c>
      <c r="B20" s="25">
        <v>-2.8356621765630567</v>
      </c>
      <c r="C20" s="25">
        <v>6.7033785734276004</v>
      </c>
      <c r="D20" s="25">
        <v>-0.42301984670889831</v>
      </c>
      <c r="E20" s="25">
        <v>0.67393026785898158</v>
      </c>
      <c r="F20" s="25">
        <v>-16.269533037052874</v>
      </c>
      <c r="G20" s="25">
        <v>10.59820868392676</v>
      </c>
      <c r="H20" s="25">
        <v>-16.269533037052874</v>
      </c>
      <c r="I20" s="25">
        <v>10.59820868392676</v>
      </c>
    </row>
    <row r="21" spans="1:9" x14ac:dyDescent="0.2">
      <c r="A21" s="29" t="s">
        <v>41</v>
      </c>
      <c r="B21" s="25">
        <v>9.9972694515405376</v>
      </c>
      <c r="C21" s="25">
        <v>13.68738466894686</v>
      </c>
      <c r="D21" s="25">
        <v>0.73040026954322101</v>
      </c>
      <c r="E21" s="25">
        <v>0.46824547989767085</v>
      </c>
      <c r="F21" s="25">
        <v>-17.432862391134243</v>
      </c>
      <c r="G21" s="25">
        <v>37.427401294215322</v>
      </c>
      <c r="H21" s="25">
        <v>-17.432862391134243</v>
      </c>
      <c r="I21" s="25">
        <v>37.427401294215322</v>
      </c>
    </row>
    <row r="22" spans="1:9" ht="16" thickBot="1" x14ac:dyDescent="0.25">
      <c r="A22" s="30" t="s">
        <v>42</v>
      </c>
      <c r="B22" s="26">
        <v>21.56925970436982</v>
      </c>
      <c r="C22" s="26">
        <v>1.4010354311859159</v>
      </c>
      <c r="D22" s="26">
        <v>15.395227860948795</v>
      </c>
      <c r="E22" s="26">
        <v>1.3638317988381045E-21</v>
      </c>
      <c r="F22" s="26">
        <v>18.761521957298427</v>
      </c>
      <c r="G22" s="26">
        <v>24.376997451441213</v>
      </c>
      <c r="H22" s="26">
        <v>18.761521957298427</v>
      </c>
      <c r="I22" s="26">
        <v>24.376997451441213</v>
      </c>
    </row>
    <row r="26" spans="1:9" x14ac:dyDescent="0.2">
      <c r="B26" s="8"/>
      <c r="C26" s="8"/>
      <c r="D26" s="8"/>
      <c r="F26" s="8"/>
      <c r="G26" s="8"/>
      <c r="H2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09"/>
  <sheetViews>
    <sheetView tabSelected="1" topLeftCell="C1" workbookViewId="0">
      <selection activeCell="J5" sqref="J5"/>
    </sheetView>
  </sheetViews>
  <sheetFormatPr baseColWidth="10" defaultColWidth="11.5" defaultRowHeight="15" x14ac:dyDescent="0.2"/>
  <cols>
    <col min="7" max="7" width="14.1640625" customWidth="1"/>
    <col min="8" max="8" width="23.5" customWidth="1"/>
    <col min="9" max="9" width="26.83203125" customWidth="1"/>
    <col min="10" max="10" width="38" customWidth="1"/>
    <col min="12" max="12" width="21.5" customWidth="1"/>
    <col min="13" max="13" width="35.5" customWidth="1"/>
    <col min="14" max="14" width="36.1640625" customWidth="1"/>
  </cols>
  <sheetData>
    <row r="1" spans="2:14" x14ac:dyDescent="0.2">
      <c r="M1" s="41" t="s">
        <v>107</v>
      </c>
      <c r="N1" s="42" t="s">
        <v>108</v>
      </c>
    </row>
    <row r="2" spans="2:14" x14ac:dyDescent="0.2">
      <c r="M2" s="43">
        <v>200.42122663244334</v>
      </c>
      <c r="N2" s="44">
        <v>-55.420667038824618</v>
      </c>
    </row>
    <row r="3" spans="2:14" x14ac:dyDescent="0.2">
      <c r="M3" s="43">
        <v>4.4798278480443452</v>
      </c>
      <c r="N3" s="44">
        <v>3.2463081790981826E-2</v>
      </c>
    </row>
    <row r="4" spans="2:14" ht="16" thickBot="1" x14ac:dyDescent="0.25">
      <c r="E4" s="35"/>
      <c r="F4" s="35"/>
      <c r="G4" s="35"/>
      <c r="M4" s="43">
        <v>6.3579325806094262</v>
      </c>
      <c r="N4" s="44"/>
    </row>
    <row r="5" spans="2:14" x14ac:dyDescent="0.2">
      <c r="E5" s="35"/>
      <c r="F5" s="35"/>
      <c r="G5" s="35"/>
      <c r="H5" s="37" t="s">
        <v>103</v>
      </c>
      <c r="I5" s="59">
        <v>1999</v>
      </c>
      <c r="J5" s="48"/>
      <c r="K5" s="49"/>
      <c r="M5" s="43">
        <v>-2.8356621765630567</v>
      </c>
      <c r="N5" s="45"/>
    </row>
    <row r="6" spans="2:14" x14ac:dyDescent="0.2">
      <c r="E6" s="35"/>
      <c r="F6" s="35"/>
      <c r="G6" s="35"/>
      <c r="H6" s="50" t="s">
        <v>104</v>
      </c>
      <c r="I6" s="36">
        <v>1940</v>
      </c>
      <c r="J6" s="36"/>
      <c r="K6" s="39"/>
      <c r="M6" s="43">
        <v>9.9972694515405376</v>
      </c>
      <c r="N6" s="45"/>
    </row>
    <row r="7" spans="2:14" ht="16" thickBot="1" x14ac:dyDescent="0.25">
      <c r="E7" s="35"/>
      <c r="F7" s="35"/>
      <c r="G7" s="35"/>
      <c r="H7" s="51" t="s">
        <v>105</v>
      </c>
      <c r="I7" s="52">
        <v>2018</v>
      </c>
      <c r="J7" s="53" t="s">
        <v>106</v>
      </c>
      <c r="K7" s="40">
        <v>28.7</v>
      </c>
      <c r="M7" s="46">
        <v>21.56925970436982</v>
      </c>
      <c r="N7" s="47"/>
    </row>
    <row r="8" spans="2:14" x14ac:dyDescent="0.2">
      <c r="C8" s="54" t="s">
        <v>4</v>
      </c>
      <c r="D8" s="55"/>
      <c r="E8" s="55" t="s">
        <v>5</v>
      </c>
      <c r="F8" s="56"/>
    </row>
    <row r="9" spans="2:14" x14ac:dyDescent="0.2">
      <c r="B9" s="8" t="s">
        <v>100</v>
      </c>
      <c r="C9" s="5" t="s">
        <v>8</v>
      </c>
      <c r="D9" s="2" t="s">
        <v>9</v>
      </c>
      <c r="E9" s="2" t="s">
        <v>10</v>
      </c>
      <c r="F9" s="6" t="s">
        <v>11</v>
      </c>
      <c r="G9" s="31" t="s">
        <v>101</v>
      </c>
      <c r="H9" s="29" t="s">
        <v>109</v>
      </c>
      <c r="I9" s="29" t="s">
        <v>110</v>
      </c>
      <c r="J9">
        <v>1</v>
      </c>
    </row>
    <row r="10" spans="2:14" x14ac:dyDescent="0.2">
      <c r="B10">
        <v>1</v>
      </c>
      <c r="C10" s="57">
        <v>116.66456743103565</v>
      </c>
      <c r="D10" s="36">
        <v>38.393339954166144</v>
      </c>
      <c r="E10" s="36">
        <v>-17.471544977377228</v>
      </c>
      <c r="F10" s="39">
        <v>8.426700797340299</v>
      </c>
      <c r="G10">
        <f t="shared" ref="G10:G73" si="0">$M$2+$M$7*($I$5-$I$6)+$M$3*C10+$M$4*D10+$M$5*E10+$M$6*F10</f>
        <v>2373.5343919378615</v>
      </c>
      <c r="H10">
        <f t="shared" ref="H10:H73" si="1">$N$2+$N$3*G10</f>
        <v>21.631574060362496</v>
      </c>
    </row>
    <row r="11" spans="2:14" x14ac:dyDescent="0.2">
      <c r="B11">
        <v>2</v>
      </c>
      <c r="C11" s="57">
        <v>96.603999053479967</v>
      </c>
      <c r="D11" s="36">
        <v>108.54170621437621</v>
      </c>
      <c r="E11" s="36">
        <v>-10.109808545708756</v>
      </c>
      <c r="F11" s="39">
        <v>11.053186788568505</v>
      </c>
      <c r="G11">
        <f t="shared" si="0"/>
        <v>2735.0473730066988</v>
      </c>
      <c r="H11">
        <f t="shared" si="1"/>
        <v>33.367399533301821</v>
      </c>
    </row>
    <row r="12" spans="2:14" x14ac:dyDescent="0.2">
      <c r="B12">
        <v>3</v>
      </c>
      <c r="C12" s="57">
        <v>51.396997955097774</v>
      </c>
      <c r="D12" s="36">
        <v>72.890495204801866</v>
      </c>
      <c r="E12" s="36">
        <v>-18.523001397893253</v>
      </c>
      <c r="F12" s="39">
        <v>11.579069200424355</v>
      </c>
      <c r="G12">
        <f t="shared" si="0"/>
        <v>2334.9741554698599</v>
      </c>
      <c r="H12">
        <f t="shared" si="1"/>
        <v>20.379789950022158</v>
      </c>
    </row>
    <row r="13" spans="2:14" x14ac:dyDescent="0.2">
      <c r="B13">
        <v>4</v>
      </c>
      <c r="C13" s="57">
        <v>50.008361309732948</v>
      </c>
      <c r="D13" s="36">
        <v>79.188550692486416</v>
      </c>
      <c r="E13" s="36">
        <v>-8.5182408265586087</v>
      </c>
      <c r="F13" s="39">
        <v>8.7928269590207115</v>
      </c>
      <c r="G13">
        <f t="shared" si="0"/>
        <v>2312.5709789524954</v>
      </c>
      <c r="H13">
        <f t="shared" si="1"/>
        <v>19.652513798361156</v>
      </c>
    </row>
    <row r="14" spans="2:14" x14ac:dyDescent="0.2">
      <c r="B14">
        <v>5</v>
      </c>
      <c r="C14" s="57">
        <v>86.511611538009106</v>
      </c>
      <c r="D14" s="36">
        <v>44.05727104861063</v>
      </c>
      <c r="E14" s="36">
        <v>-14.902997226572381</v>
      </c>
      <c r="F14" s="39">
        <v>11.499261718539829</v>
      </c>
      <c r="G14">
        <f t="shared" si="0"/>
        <v>2297.8989181969755</v>
      </c>
      <c r="H14">
        <f t="shared" si="1"/>
        <v>19.176213490012458</v>
      </c>
      <c r="L14" s="35"/>
    </row>
    <row r="15" spans="2:14" x14ac:dyDescent="0.2">
      <c r="B15">
        <v>6</v>
      </c>
      <c r="C15" s="57">
        <v>93.440869453231997</v>
      </c>
      <c r="D15" s="36">
        <v>80.60432665258827</v>
      </c>
      <c r="E15" s="36">
        <v>-14.910104499829794</v>
      </c>
      <c r="F15" s="39">
        <v>10.776309278766449</v>
      </c>
      <c r="G15">
        <f t="shared" si="0"/>
        <v>2554.0971198066377</v>
      </c>
      <c r="H15">
        <f t="shared" si="1"/>
        <v>27.493196663569364</v>
      </c>
      <c r="L15" s="35"/>
    </row>
    <row r="16" spans="2:14" x14ac:dyDescent="0.2">
      <c r="B16">
        <v>7</v>
      </c>
      <c r="C16" s="57">
        <v>83.204501969488462</v>
      </c>
      <c r="D16" s="36">
        <v>25.113288756911295</v>
      </c>
      <c r="E16" s="36">
        <v>-8.9188650458372543</v>
      </c>
      <c r="F16" s="39">
        <v>8.5120424063492344</v>
      </c>
      <c r="G16">
        <f t="shared" si="0"/>
        <v>2115.80606077722</v>
      </c>
      <c r="H16">
        <f t="shared" si="1"/>
        <v>13.26491816604134</v>
      </c>
      <c r="L16" s="35"/>
    </row>
    <row r="17" spans="2:13" x14ac:dyDescent="0.2">
      <c r="B17">
        <v>8</v>
      </c>
      <c r="C17" s="57">
        <v>89.821937453927546</v>
      </c>
      <c r="D17" s="36">
        <v>78.612627083646245</v>
      </c>
      <c r="E17" s="36">
        <v>-13.20572895252052</v>
      </c>
      <c r="F17" s="39">
        <v>14.835281973882189</v>
      </c>
      <c r="G17">
        <f t="shared" si="0"/>
        <v>2560.9674463311662</v>
      </c>
      <c r="H17">
        <f t="shared" si="1"/>
        <v>27.716228635465896</v>
      </c>
      <c r="L17" s="35"/>
    </row>
    <row r="18" spans="2:13" x14ac:dyDescent="0.2">
      <c r="B18">
        <v>9</v>
      </c>
      <c r="C18" s="57">
        <v>89.935687082891988</v>
      </c>
      <c r="D18" s="36">
        <v>41.47977420763938</v>
      </c>
      <c r="E18" s="36">
        <v>-14.267127996849183</v>
      </c>
      <c r="F18" s="39">
        <v>12.819965520460935</v>
      </c>
      <c r="G18">
        <f t="shared" si="0"/>
        <v>2308.2509574846331</v>
      </c>
      <c r="H18">
        <f t="shared" si="1"/>
        <v>19.512272588111145</v>
      </c>
      <c r="L18" s="35"/>
    </row>
    <row r="19" spans="2:13" x14ac:dyDescent="0.2">
      <c r="B19">
        <v>10</v>
      </c>
      <c r="C19" s="57">
        <v>58.07335754554623</v>
      </c>
      <c r="D19" s="36">
        <v>68.301576624201473</v>
      </c>
      <c r="E19" s="36">
        <v>-16.783154517807169</v>
      </c>
      <c r="F19" s="39">
        <v>11.165160205593095</v>
      </c>
      <c r="G19">
        <f t="shared" si="0"/>
        <v>2326.6354843927293</v>
      </c>
      <c r="H19">
        <f t="shared" si="1"/>
        <v>20.109090988817172</v>
      </c>
      <c r="L19" s="35"/>
    </row>
    <row r="20" spans="2:13" x14ac:dyDescent="0.2">
      <c r="B20">
        <v>11</v>
      </c>
      <c r="C20" s="57">
        <v>74.408545026088248</v>
      </c>
      <c r="D20" s="36">
        <v>91.224058883964801</v>
      </c>
      <c r="E20" s="36">
        <v>-12.850665281395598</v>
      </c>
      <c r="F20" s="39">
        <v>9.8412187198695822</v>
      </c>
      <c r="G20">
        <f t="shared" si="0"/>
        <v>2521.1668982005936</v>
      </c>
      <c r="H20">
        <f t="shared" si="1"/>
        <v>26.424180186177196</v>
      </c>
      <c r="L20" s="35"/>
      <c r="M20" s="8"/>
    </row>
    <row r="21" spans="2:13" x14ac:dyDescent="0.2">
      <c r="B21">
        <v>12</v>
      </c>
      <c r="C21" s="57">
        <v>58.875645527604732</v>
      </c>
      <c r="D21" s="36">
        <v>85.857278671606394</v>
      </c>
      <c r="E21" s="36">
        <v>-12.496061874936828</v>
      </c>
      <c r="F21" s="39">
        <v>10.795866649391666</v>
      </c>
      <c r="G21">
        <f t="shared" si="0"/>
        <v>2425.9988928167013</v>
      </c>
      <c r="H21">
        <f t="shared" si="1"/>
        <v>23.334733443515304</v>
      </c>
      <c r="L21" s="35"/>
      <c r="M21" s="32"/>
    </row>
    <row r="22" spans="2:13" x14ac:dyDescent="0.2">
      <c r="B22">
        <v>13</v>
      </c>
      <c r="C22" s="57">
        <v>82.988087831822881</v>
      </c>
      <c r="D22" s="36">
        <v>84.951202646800624</v>
      </c>
      <c r="E22" s="36">
        <v>-13.841037231852491</v>
      </c>
      <c r="F22" s="39">
        <v>9.2939092402174186</v>
      </c>
      <c r="G22">
        <f t="shared" si="0"/>
        <v>2517.0561358806412</v>
      </c>
      <c r="H22">
        <f t="shared" si="1"/>
        <v>26.290732172761309</v>
      </c>
      <c r="L22" s="35"/>
    </row>
    <row r="23" spans="2:13" x14ac:dyDescent="0.2">
      <c r="B23">
        <v>14</v>
      </c>
      <c r="C23" s="57">
        <v>71.685632940723153</v>
      </c>
      <c r="D23" s="36">
        <v>56.158421555994579</v>
      </c>
      <c r="E23" s="36">
        <v>-16.771917290279777</v>
      </c>
      <c r="F23" s="39">
        <v>9.728737667889499</v>
      </c>
      <c r="G23">
        <f t="shared" si="0"/>
        <v>2296.01860540699</v>
      </c>
      <c r="H23">
        <f t="shared" si="1"/>
        <v>19.115172742118531</v>
      </c>
      <c r="L23" s="35"/>
    </row>
    <row r="24" spans="2:13" x14ac:dyDescent="0.2">
      <c r="B24">
        <v>15</v>
      </c>
      <c r="C24" s="57">
        <v>47.966678468566641</v>
      </c>
      <c r="D24" s="36">
        <v>91.386233460976925</v>
      </c>
      <c r="E24" s="36">
        <v>-12.213150186832163</v>
      </c>
      <c r="F24" s="39">
        <v>8.9800852694770015</v>
      </c>
      <c r="G24">
        <f t="shared" si="0"/>
        <v>2393.3262224909167</v>
      </c>
      <c r="H24">
        <f t="shared" si="1"/>
        <v>22.27407787439958</v>
      </c>
      <c r="L24" s="35"/>
    </row>
    <row r="25" spans="2:13" x14ac:dyDescent="0.2">
      <c r="B25">
        <v>16</v>
      </c>
      <c r="C25" s="57">
        <v>62.110165630715372</v>
      </c>
      <c r="D25" s="36">
        <v>66.017239879054713</v>
      </c>
      <c r="E25" s="36">
        <v>-11.680690757339757</v>
      </c>
      <c r="F25" s="39">
        <v>13.805273246450815</v>
      </c>
      <c r="G25">
        <f t="shared" si="0"/>
        <v>2342.1210886119688</v>
      </c>
      <c r="H25">
        <f t="shared" si="1"/>
        <v>20.611801425169119</v>
      </c>
      <c r="L25" s="35"/>
    </row>
    <row r="26" spans="2:13" x14ac:dyDescent="0.2">
      <c r="B26">
        <v>17</v>
      </c>
      <c r="C26" s="57">
        <v>103.02066443196495</v>
      </c>
      <c r="D26" s="36">
        <v>103.02893623565814</v>
      </c>
      <c r="E26" s="36">
        <v>-12.918590529197283</v>
      </c>
      <c r="F26" s="39">
        <v>11.060047298203282</v>
      </c>
      <c r="G26">
        <f t="shared" si="0"/>
        <v>2736.7764525999041</v>
      </c>
      <c r="H26">
        <f t="shared" si="1"/>
        <v>33.423530785559166</v>
      </c>
    </row>
    <row r="27" spans="2:13" x14ac:dyDescent="0.2">
      <c r="B27">
        <v>18</v>
      </c>
      <c r="C27" s="57">
        <v>81.933322700502629</v>
      </c>
      <c r="D27" s="36">
        <v>30.990220522868974</v>
      </c>
      <c r="E27" s="36">
        <v>-13.887471014645548</v>
      </c>
      <c r="F27" s="39">
        <v>12.437322178172877</v>
      </c>
      <c r="G27">
        <f t="shared" si="0"/>
        <v>2200.8079000045591</v>
      </c>
      <c r="H27">
        <f t="shared" si="1"/>
        <v>16.024339825262331</v>
      </c>
    </row>
    <row r="28" spans="2:13" x14ac:dyDescent="0.2">
      <c r="B28">
        <v>19</v>
      </c>
      <c r="C28" s="57">
        <v>68.242766188540145</v>
      </c>
      <c r="D28" s="36">
        <v>66.731623788644796</v>
      </c>
      <c r="E28" s="36">
        <v>-7.5519719266122269</v>
      </c>
      <c r="F28" s="39">
        <v>6.1607245472546088</v>
      </c>
      <c r="G28">
        <f t="shared" si="0"/>
        <v>2286.0038230984442</v>
      </c>
      <c r="H28">
        <f t="shared" si="1"/>
        <v>18.79006204491732</v>
      </c>
    </row>
    <row r="29" spans="2:13" x14ac:dyDescent="0.2">
      <c r="B29">
        <v>20</v>
      </c>
      <c r="C29" s="57">
        <v>40.36294956183184</v>
      </c>
      <c r="D29" s="36">
        <v>64.3817571863311</v>
      </c>
      <c r="E29" s="36">
        <v>-14.452386692043067</v>
      </c>
      <c r="F29" s="39">
        <v>11.284746797126681</v>
      </c>
      <c r="G29">
        <f t="shared" si="0"/>
        <v>2216.9602270054002</v>
      </c>
      <c r="H29">
        <f t="shared" si="1"/>
        <v>16.548694137805327</v>
      </c>
    </row>
    <row r="30" spans="2:13" x14ac:dyDescent="0.2">
      <c r="B30">
        <v>21</v>
      </c>
      <c r="C30" s="57">
        <v>69.886135011806417</v>
      </c>
      <c r="D30" s="36">
        <v>45.485238671190388</v>
      </c>
      <c r="E30" s="36">
        <v>-14.529181908282492</v>
      </c>
      <c r="F30" s="39">
        <v>11.948208963787126</v>
      </c>
      <c r="G30">
        <f t="shared" si="0"/>
        <v>2235.9267999607096</v>
      </c>
      <c r="H30">
        <f t="shared" si="1"/>
        <v>17.164407546948155</v>
      </c>
    </row>
    <row r="31" spans="2:13" x14ac:dyDescent="0.2">
      <c r="B31">
        <v>22</v>
      </c>
      <c r="C31" s="57">
        <v>110.74850593500264</v>
      </c>
      <c r="D31" s="36">
        <v>57.031459116214855</v>
      </c>
      <c r="E31" s="36">
        <v>-13.713641948492555</v>
      </c>
      <c r="F31" s="39">
        <v>9.5750201649272864</v>
      </c>
      <c r="G31">
        <f t="shared" si="0"/>
        <v>2466.3552746108498</v>
      </c>
      <c r="H31">
        <f t="shared" si="1"/>
        <v>24.644825966486849</v>
      </c>
    </row>
    <row r="32" spans="2:13" x14ac:dyDescent="0.2">
      <c r="B32">
        <v>23</v>
      </c>
      <c r="C32" s="57">
        <v>80.747533169821395</v>
      </c>
      <c r="D32" s="36">
        <v>82.258090807224619</v>
      </c>
      <c r="E32" s="36">
        <v>-13.579110936689103</v>
      </c>
      <c r="F32" s="39">
        <v>9.7228629423515613</v>
      </c>
      <c r="G32">
        <f t="shared" si="0"/>
        <v>2493.4418444569051</v>
      </c>
      <c r="H32">
        <f t="shared" si="1"/>
        <v>25.524139498836476</v>
      </c>
    </row>
    <row r="33" spans="2:8" x14ac:dyDescent="0.2">
      <c r="B33">
        <v>24</v>
      </c>
      <c r="C33" s="57">
        <v>67.716937342191699</v>
      </c>
      <c r="D33" s="36">
        <v>55.814156127063733</v>
      </c>
      <c r="E33" s="36">
        <v>-6.2043814430369011</v>
      </c>
      <c r="F33" s="39">
        <v>12.166794393079428</v>
      </c>
      <c r="G33">
        <f t="shared" si="0"/>
        <v>2270.458664275664</v>
      </c>
      <c r="H33">
        <f t="shared" si="1"/>
        <v>18.285418282599608</v>
      </c>
    </row>
    <row r="34" spans="2:8" x14ac:dyDescent="0.2">
      <c r="B34">
        <v>25</v>
      </c>
      <c r="C34" s="57">
        <v>91.103800006724796</v>
      </c>
      <c r="D34" s="36">
        <v>98.720315409447693</v>
      </c>
      <c r="E34" s="36">
        <v>-10.747474075865423</v>
      </c>
      <c r="F34" s="39">
        <v>11.438282204985033</v>
      </c>
      <c r="G34">
        <f t="shared" si="0"/>
        <v>2653.6217942293374</v>
      </c>
      <c r="H34">
        <f t="shared" si="1"/>
        <v>30.724074309574306</v>
      </c>
    </row>
    <row r="35" spans="2:8" x14ac:dyDescent="0.2">
      <c r="B35">
        <v>26</v>
      </c>
      <c r="C35" s="57">
        <v>90.516238983750767</v>
      </c>
      <c r="D35" s="36">
        <v>61.752928157924089</v>
      </c>
      <c r="E35" s="36">
        <v>-14.722124576453732</v>
      </c>
      <c r="F35" s="39">
        <v>10.051057238908465</v>
      </c>
      <c r="G35">
        <f t="shared" si="0"/>
        <v>2413.3557704835293</v>
      </c>
      <c r="H35">
        <f t="shared" si="1"/>
        <v>22.924298729120153</v>
      </c>
    </row>
    <row r="36" spans="2:8" x14ac:dyDescent="0.2">
      <c r="B36">
        <v>27</v>
      </c>
      <c r="C36" s="57">
        <v>51.128141643547067</v>
      </c>
      <c r="D36" s="36">
        <v>26.579050742439648</v>
      </c>
      <c r="E36" s="36">
        <v>-11.444803154367587</v>
      </c>
      <c r="F36" s="39">
        <v>12.697067464688319</v>
      </c>
      <c r="G36">
        <f t="shared" si="0"/>
        <v>2030.4302347327364</v>
      </c>
      <c r="H36">
        <f t="shared" si="1"/>
        <v>10.493355742186637</v>
      </c>
    </row>
    <row r="37" spans="2:8" x14ac:dyDescent="0.2">
      <c r="B37">
        <v>28</v>
      </c>
      <c r="C37" s="57">
        <v>74.740497162963791</v>
      </c>
      <c r="D37" s="36">
        <v>67.024197513681344</v>
      </c>
      <c r="E37" s="36">
        <v>-18.127547428174417</v>
      </c>
      <c r="F37" s="39">
        <v>11.289135056598496</v>
      </c>
      <c r="G37">
        <f t="shared" si="0"/>
        <v>2398.2315644505979</v>
      </c>
      <c r="H37">
        <f t="shared" si="1"/>
        <v>22.433320391649445</v>
      </c>
    </row>
    <row r="38" spans="2:8" x14ac:dyDescent="0.2">
      <c r="B38">
        <v>29</v>
      </c>
      <c r="C38" s="57">
        <v>65.616267169231989</v>
      </c>
      <c r="D38" s="36">
        <v>68.360257296217213</v>
      </c>
      <c r="E38" s="36">
        <v>-7.850917012989953</v>
      </c>
      <c r="F38" s="39">
        <v>10.605300978136677</v>
      </c>
      <c r="G38">
        <f t="shared" si="0"/>
        <v>2329.8736371403584</v>
      </c>
      <c r="H38">
        <f t="shared" si="1"/>
        <v>20.214211406315144</v>
      </c>
    </row>
    <row r="39" spans="2:8" x14ac:dyDescent="0.2">
      <c r="B39">
        <v>30</v>
      </c>
      <c r="C39" s="57">
        <v>58.406245120779289</v>
      </c>
      <c r="D39" s="36">
        <v>64.058653268859359</v>
      </c>
      <c r="E39" s="36">
        <v>-17.987134986442662</v>
      </c>
      <c r="F39" s="39">
        <v>9.7764690844628568</v>
      </c>
      <c r="G39">
        <f t="shared" si="0"/>
        <v>2290.6815053378978</v>
      </c>
      <c r="H39">
        <f t="shared" si="1"/>
        <v>18.941914026048934</v>
      </c>
    </row>
    <row r="40" spans="2:8" x14ac:dyDescent="0.2">
      <c r="B40">
        <v>31</v>
      </c>
      <c r="C40" s="57">
        <v>111.19316778233036</v>
      </c>
      <c r="D40" s="36">
        <v>52.122388774718203</v>
      </c>
      <c r="E40" s="36">
        <v>-10.753319613988669</v>
      </c>
      <c r="F40" s="39">
        <v>12.204685817395692</v>
      </c>
      <c r="G40">
        <f t="shared" si="0"/>
        <v>2455.0307468935666</v>
      </c>
      <c r="H40">
        <f t="shared" si="1"/>
        <v>24.27719689695644</v>
      </c>
    </row>
    <row r="41" spans="2:8" x14ac:dyDescent="0.2">
      <c r="B41">
        <v>32</v>
      </c>
      <c r="C41" s="57">
        <v>101.72760414617058</v>
      </c>
      <c r="D41" s="36">
        <v>66.011616112645299</v>
      </c>
      <c r="E41" s="36">
        <v>-10.337104437673846</v>
      </c>
      <c r="F41" s="39">
        <v>10.315935905553054</v>
      </c>
      <c r="G41">
        <f t="shared" si="0"/>
        <v>2480.8708349021081</v>
      </c>
      <c r="H41">
        <f t="shared" si="1"/>
        <v>25.116045787463889</v>
      </c>
    </row>
    <row r="42" spans="2:8" x14ac:dyDescent="0.2">
      <c r="B42">
        <v>33</v>
      </c>
      <c r="C42" s="57">
        <v>106.46530876544712</v>
      </c>
      <c r="D42" s="36">
        <v>67.333949099755955</v>
      </c>
      <c r="E42" s="36">
        <v>-17.641034551972599</v>
      </c>
      <c r="F42" s="39">
        <v>9.5230479393077641</v>
      </c>
      <c r="G42">
        <f t="shared" si="0"/>
        <v>2523.287003694456</v>
      </c>
      <c r="H42">
        <f t="shared" si="1"/>
        <v>26.493005344229971</v>
      </c>
    </row>
    <row r="43" spans="2:8" x14ac:dyDescent="0.2">
      <c r="B43">
        <v>34</v>
      </c>
      <c r="C43" s="57">
        <v>85.962643397269375</v>
      </c>
      <c r="D43" s="36">
        <v>82.555139983342158</v>
      </c>
      <c r="E43" s="36">
        <v>-18.702134106869131</v>
      </c>
      <c r="F43" s="39">
        <v>13.545020113130093</v>
      </c>
      <c r="G43">
        <f t="shared" si="0"/>
        <v>2571.4315572750747</v>
      </c>
      <c r="H43">
        <f t="shared" si="1"/>
        <v>28.055925924907896</v>
      </c>
    </row>
    <row r="44" spans="2:8" x14ac:dyDescent="0.2">
      <c r="B44">
        <v>35</v>
      </c>
      <c r="C44" s="57">
        <v>73.81790397242537</v>
      </c>
      <c r="D44" s="36">
        <v>81.617366683918277</v>
      </c>
      <c r="E44" s="36">
        <v>-13.78320176209739</v>
      </c>
      <c r="F44" s="39">
        <v>10.687828202080949</v>
      </c>
      <c r="G44">
        <f t="shared" si="0"/>
        <v>2468.5503681701216</v>
      </c>
      <c r="H44">
        <f t="shared" si="1"/>
        <v>24.716085468240337</v>
      </c>
    </row>
    <row r="45" spans="2:8" x14ac:dyDescent="0.2">
      <c r="B45">
        <v>36</v>
      </c>
      <c r="C45" s="57">
        <v>63.27008234997426</v>
      </c>
      <c r="D45" s="36">
        <v>53.358989829661212</v>
      </c>
      <c r="E45" s="36">
        <v>-14.585396795614329</v>
      </c>
      <c r="F45" s="39">
        <v>12.391035883798908</v>
      </c>
      <c r="G45">
        <f t="shared" si="0"/>
        <v>2260.9352684936794</v>
      </c>
      <c r="H45">
        <f t="shared" si="1"/>
        <v>17.976259506401149</v>
      </c>
    </row>
    <row r="46" spans="2:8" x14ac:dyDescent="0.2">
      <c r="B46">
        <v>37</v>
      </c>
      <c r="C46" s="57">
        <v>102.23663101098023</v>
      </c>
      <c r="D46" s="36">
        <v>80.00897217924495</v>
      </c>
      <c r="E46" s="36">
        <v>-16.151145286714382</v>
      </c>
      <c r="F46" s="39">
        <v>11.618940028125278</v>
      </c>
      <c r="G46">
        <f t="shared" si="0"/>
        <v>2601.6585728431496</v>
      </c>
      <c r="H46">
        <f t="shared" si="1"/>
        <v>29.037188003591595</v>
      </c>
    </row>
    <row r="47" spans="2:8" x14ac:dyDescent="0.2">
      <c r="B47">
        <v>38</v>
      </c>
      <c r="C47" s="57">
        <v>62.875259774022567</v>
      </c>
      <c r="D47" s="36">
        <v>73.484365060596147</v>
      </c>
      <c r="E47" s="36">
        <v>-8.1210240161788718</v>
      </c>
      <c r="F47" s="39">
        <v>9.9546298937908109</v>
      </c>
      <c r="G47">
        <f t="shared" si="0"/>
        <v>2344.4341256393382</v>
      </c>
      <c r="H47">
        <f t="shared" si="1"/>
        <v>20.68688973537418</v>
      </c>
    </row>
    <row r="48" spans="2:8" x14ac:dyDescent="0.2">
      <c r="B48">
        <v>39</v>
      </c>
      <c r="C48" s="57">
        <v>73.832290816535092</v>
      </c>
      <c r="D48" s="36">
        <v>95.725660991669614</v>
      </c>
      <c r="E48" s="36">
        <v>-16.363297081624793</v>
      </c>
      <c r="F48" s="39">
        <v>10.740045797312014</v>
      </c>
      <c r="G48">
        <f t="shared" si="0"/>
        <v>2566.1527148702362</v>
      </c>
      <c r="H48">
        <f t="shared" si="1"/>
        <v>27.884558432157931</v>
      </c>
    </row>
    <row r="49" spans="2:8" x14ac:dyDescent="0.2">
      <c r="B49">
        <v>40</v>
      </c>
      <c r="C49" s="57">
        <v>108.98418361539419</v>
      </c>
      <c r="D49" s="36">
        <v>85.944490734575481</v>
      </c>
      <c r="E49" s="36">
        <v>-16.783126869038426</v>
      </c>
      <c r="F49" s="39">
        <v>9.839849574378519</v>
      </c>
      <c r="G49">
        <f t="shared" si="0"/>
        <v>2653.6301133368061</v>
      </c>
      <c r="H49">
        <f t="shared" si="1"/>
        <v>30.724344373440488</v>
      </c>
    </row>
    <row r="50" spans="2:8" x14ac:dyDescent="0.2">
      <c r="B50">
        <v>41</v>
      </c>
      <c r="C50" s="57">
        <v>82.181834169033976</v>
      </c>
      <c r="D50" s="36">
        <v>44.94779533040866</v>
      </c>
      <c r="E50" s="36">
        <v>-20.643158225776048</v>
      </c>
      <c r="F50" s="39">
        <v>12.037343668301421</v>
      </c>
      <c r="G50">
        <f t="shared" si="0"/>
        <v>2305.8206619802768</v>
      </c>
      <c r="H50">
        <f t="shared" si="1"/>
        <v>19.433377706376973</v>
      </c>
    </row>
    <row r="51" spans="2:8" x14ac:dyDescent="0.2">
      <c r="B51">
        <v>42</v>
      </c>
      <c r="C51" s="57">
        <v>105.90811442263767</v>
      </c>
      <c r="D51" s="36">
        <v>64.493751156037817</v>
      </c>
      <c r="E51" s="36">
        <v>-9.2835628583199732</v>
      </c>
      <c r="F51" s="39">
        <v>10.476128131466144</v>
      </c>
      <c r="G51">
        <f t="shared" si="0"/>
        <v>2488.5623150355664</v>
      </c>
      <c r="H51">
        <f t="shared" si="1"/>
        <v>25.365734936130053</v>
      </c>
    </row>
    <row r="52" spans="2:8" x14ac:dyDescent="0.2">
      <c r="B52">
        <v>43</v>
      </c>
      <c r="C52" s="57">
        <v>88.056873283419847</v>
      </c>
      <c r="D52" s="36">
        <v>103.57854420969225</v>
      </c>
      <c r="E52" s="36">
        <v>-10.456779622144698</v>
      </c>
      <c r="F52" s="39">
        <v>9.1707921816930114</v>
      </c>
      <c r="G52">
        <f t="shared" si="0"/>
        <v>2647.3673582075726</v>
      </c>
      <c r="H52">
        <f t="shared" si="1"/>
        <v>30.521036041443296</v>
      </c>
    </row>
    <row r="53" spans="2:8" x14ac:dyDescent="0.2">
      <c r="B53">
        <v>44</v>
      </c>
      <c r="C53" s="57">
        <v>69.644885823685513</v>
      </c>
      <c r="D53" s="36">
        <v>104.14207284017269</v>
      </c>
      <c r="E53" s="36">
        <v>-6.1335172335705028</v>
      </c>
      <c r="F53" s="39">
        <v>12.239100844070618</v>
      </c>
      <c r="G53">
        <f t="shared" si="0"/>
        <v>2586.8830979110967</v>
      </c>
      <c r="H53">
        <f t="shared" si="1"/>
        <v>28.557530552371759</v>
      </c>
    </row>
    <row r="54" spans="2:8" x14ac:dyDescent="0.2">
      <c r="B54">
        <v>45</v>
      </c>
      <c r="C54" s="57">
        <v>84.384516559219676</v>
      </c>
      <c r="D54" s="36">
        <v>57.4465706877467</v>
      </c>
      <c r="E54" s="36">
        <v>-6.8794903240675342</v>
      </c>
      <c r="F54" s="39">
        <v>8.0454455825694406</v>
      </c>
      <c r="G54">
        <f t="shared" si="0"/>
        <v>2316.217477688564</v>
      </c>
      <c r="H54">
        <f t="shared" si="1"/>
        <v>19.770890385080861</v>
      </c>
    </row>
    <row r="55" spans="2:8" x14ac:dyDescent="0.2">
      <c r="B55">
        <v>46</v>
      </c>
      <c r="C55" s="57">
        <v>80.340139151738015</v>
      </c>
      <c r="D55" s="36">
        <v>52.887980966154053</v>
      </c>
      <c r="E55" s="36">
        <v>-14.296728205787387</v>
      </c>
      <c r="F55" s="39">
        <v>8.3032312341960743</v>
      </c>
      <c r="G55">
        <f t="shared" si="0"/>
        <v>2292.7260905737971</v>
      </c>
      <c r="H55">
        <f t="shared" si="1"/>
        <v>19.00828756379056</v>
      </c>
    </row>
    <row r="56" spans="2:8" x14ac:dyDescent="0.2">
      <c r="B56">
        <v>47</v>
      </c>
      <c r="C56" s="57">
        <v>52.893043678690297</v>
      </c>
      <c r="D56" s="36">
        <v>86.472597471362747</v>
      </c>
      <c r="E56" s="36">
        <v>-11.441331430549914</v>
      </c>
      <c r="F56" s="39">
        <v>8.0218576954357221</v>
      </c>
      <c r="G56">
        <f t="shared" si="0"/>
        <v>2372.3866476933044</v>
      </c>
      <c r="H56">
        <f t="shared" si="1"/>
        <v>21.594314745076318</v>
      </c>
    </row>
    <row r="57" spans="2:8" x14ac:dyDescent="0.2">
      <c r="B57">
        <v>48</v>
      </c>
      <c r="C57" s="57">
        <v>93.784317327283745</v>
      </c>
      <c r="D57" s="36">
        <v>81.618888376888719</v>
      </c>
      <c r="E57" s="36">
        <v>-15.91395301920536</v>
      </c>
      <c r="F57" s="39">
        <v>10.024763315209556</v>
      </c>
      <c r="G57">
        <f t="shared" si="0"/>
        <v>2557.4193899736315</v>
      </c>
      <c r="H57">
        <f t="shared" si="1"/>
        <v>27.601047791732228</v>
      </c>
    </row>
    <row r="58" spans="2:8" x14ac:dyDescent="0.2">
      <c r="B58">
        <v>49</v>
      </c>
      <c r="C58" s="57">
        <v>86.500767972562031</v>
      </c>
      <c r="D58" s="36">
        <v>53.648283249467696</v>
      </c>
      <c r="E58" s="36">
        <v>-11.892043687031322</v>
      </c>
      <c r="F58" s="39">
        <v>12.28735889497605</v>
      </c>
      <c r="G58">
        <f t="shared" si="0"/>
        <v>2358.1701226027312</v>
      </c>
      <c r="H58">
        <f t="shared" si="1"/>
        <v>21.13280252827748</v>
      </c>
    </row>
    <row r="59" spans="2:8" x14ac:dyDescent="0.2">
      <c r="B59">
        <v>50</v>
      </c>
      <c r="C59" s="57">
        <v>74.482482702954371</v>
      </c>
      <c r="D59" s="36">
        <v>94.533826519133484</v>
      </c>
      <c r="E59" s="36">
        <v>-11.70661859411913</v>
      </c>
      <c r="F59" s="39">
        <v>8.7601925186490188</v>
      </c>
      <c r="G59">
        <f t="shared" si="0"/>
        <v>2528.4899656092143</v>
      </c>
      <c r="H59">
        <f t="shared" si="1"/>
        <v>26.661909522424125</v>
      </c>
    </row>
    <row r="60" spans="2:8" x14ac:dyDescent="0.2">
      <c r="B60">
        <v>51</v>
      </c>
      <c r="C60" s="57">
        <v>63.178027193298959</v>
      </c>
      <c r="D60" s="36">
        <v>69.639768949983747</v>
      </c>
      <c r="E60" s="36">
        <v>-8.184518150749426</v>
      </c>
      <c r="F60" s="39">
        <v>9.0478407351004151</v>
      </c>
      <c r="G60">
        <f t="shared" si="0"/>
        <v>2312.4614210454183</v>
      </c>
      <c r="H60">
        <f t="shared" si="1"/>
        <v>19.648957211062864</v>
      </c>
    </row>
    <row r="61" spans="2:8" x14ac:dyDescent="0.2">
      <c r="B61">
        <v>52</v>
      </c>
      <c r="C61" s="57">
        <v>60.883566676036878</v>
      </c>
      <c r="D61" s="36">
        <v>61.919143202567405</v>
      </c>
      <c r="E61" s="36">
        <v>-11.844703855489028</v>
      </c>
      <c r="F61" s="39">
        <v>11.655404166638228</v>
      </c>
      <c r="G61">
        <f t="shared" si="0"/>
        <v>2289.542979340953</v>
      </c>
      <c r="H61">
        <f t="shared" si="1"/>
        <v>18.90495396348895</v>
      </c>
    </row>
    <row r="62" spans="2:8" x14ac:dyDescent="0.2">
      <c r="B62">
        <v>53</v>
      </c>
      <c r="C62" s="57">
        <v>62.953648711632809</v>
      </c>
      <c r="D62" s="36">
        <v>74.388641900336708</v>
      </c>
      <c r="E62" s="36">
        <v>-3.9103582071469596</v>
      </c>
      <c r="F62" s="39">
        <v>9.3434502896401295</v>
      </c>
      <c r="G62">
        <f t="shared" si="0"/>
        <v>2332.4844728075009</v>
      </c>
      <c r="H62">
        <f t="shared" si="1"/>
        <v>20.298967178120407</v>
      </c>
    </row>
    <row r="63" spans="2:8" x14ac:dyDescent="0.2">
      <c r="B63">
        <v>54</v>
      </c>
      <c r="C63" s="57">
        <v>70.918791022609796</v>
      </c>
      <c r="D63" s="36">
        <v>32.943857419680633</v>
      </c>
      <c r="E63" s="36">
        <v>-5.7362201970589846</v>
      </c>
      <c r="F63" s="39">
        <v>9.6996649258638818</v>
      </c>
      <c r="G63">
        <f t="shared" si="0"/>
        <v>2113.4024950852818</v>
      </c>
      <c r="H63">
        <f t="shared" si="1"/>
        <v>13.186891016393957</v>
      </c>
    </row>
    <row r="64" spans="2:8" x14ac:dyDescent="0.2">
      <c r="B64">
        <v>55</v>
      </c>
      <c r="C64" s="57">
        <v>34.069572942003347</v>
      </c>
      <c r="D64" s="36">
        <v>78.908870834527306</v>
      </c>
      <c r="E64" s="36">
        <v>-4.3540020420201859</v>
      </c>
      <c r="F64" s="39">
        <v>7.8858949594934149</v>
      </c>
      <c r="G64">
        <f t="shared" si="0"/>
        <v>2218.5145472886056</v>
      </c>
      <c r="H64">
        <f t="shared" si="1"/>
        <v>16.599152164288412</v>
      </c>
    </row>
    <row r="65" spans="2:8" x14ac:dyDescent="0.2">
      <c r="B65">
        <v>56</v>
      </c>
      <c r="C65" s="57">
        <v>87.805156086016581</v>
      </c>
      <c r="D65" s="36">
        <v>49.441713850352315</v>
      </c>
      <c r="E65" s="36">
        <v>-14.756185856859609</v>
      </c>
      <c r="F65" s="39">
        <v>11.12599865550278</v>
      </c>
      <c r="G65">
        <f t="shared" si="0"/>
        <v>2333.7797805377741</v>
      </c>
      <c r="H65">
        <f t="shared" si="1"/>
        <v>20.341016858912752</v>
      </c>
    </row>
    <row r="66" spans="2:8" x14ac:dyDescent="0.2">
      <c r="B66">
        <v>57</v>
      </c>
      <c r="C66" s="57">
        <v>58.835425972369791</v>
      </c>
      <c r="D66" s="36">
        <v>61.873117884035501</v>
      </c>
      <c r="E66" s="36">
        <v>-14.548330766410285</v>
      </c>
      <c r="F66" s="39">
        <v>13.042482484905978</v>
      </c>
      <c r="G66">
        <f t="shared" si="0"/>
        <v>2301.6086039766742</v>
      </c>
      <c r="H66">
        <f t="shared" si="1"/>
        <v>19.296641322897656</v>
      </c>
    </row>
    <row r="67" spans="2:8" x14ac:dyDescent="0.2">
      <c r="B67">
        <v>58</v>
      </c>
      <c r="C67" s="57">
        <v>82.152657913304978</v>
      </c>
      <c r="D67" s="36">
        <v>86.816301139475286</v>
      </c>
      <c r="E67" s="36">
        <v>-8.9132654559350293</v>
      </c>
      <c r="F67" s="39">
        <v>10.054387321357073</v>
      </c>
      <c r="G67">
        <f t="shared" si="0"/>
        <v>2518.8009323886367</v>
      </c>
      <c r="H67">
        <f t="shared" si="1"/>
        <v>26.347373644508977</v>
      </c>
    </row>
    <row r="68" spans="2:8" x14ac:dyDescent="0.2">
      <c r="B68">
        <v>59</v>
      </c>
      <c r="C68" s="57">
        <v>75.052711359612331</v>
      </c>
      <c r="D68" s="36">
        <v>66.170734710680577</v>
      </c>
      <c r="E68" s="36">
        <v>-19.434143635983119</v>
      </c>
      <c r="F68" s="39">
        <v>11.284314150781462</v>
      </c>
      <c r="G68">
        <f t="shared" si="0"/>
        <v>2397.8608408938317</v>
      </c>
      <c r="H68">
        <f t="shared" si="1"/>
        <v>22.421285562504295</v>
      </c>
    </row>
    <row r="69" spans="2:8" x14ac:dyDescent="0.2">
      <c r="B69">
        <v>60</v>
      </c>
      <c r="C69" s="57">
        <v>76.614743102366774</v>
      </c>
      <c r="D69" s="36">
        <v>49.488699918896373</v>
      </c>
      <c r="E69" s="36">
        <v>-14.945536999746942</v>
      </c>
      <c r="F69" s="39">
        <v>9.393846975839983</v>
      </c>
      <c r="G69">
        <f t="shared" si="0"/>
        <v>2267.1675398799803</v>
      </c>
      <c r="H69">
        <f t="shared" si="1"/>
        <v>18.178578242158238</v>
      </c>
    </row>
    <row r="70" spans="2:8" x14ac:dyDescent="0.2">
      <c r="B70">
        <v>61</v>
      </c>
      <c r="C70" s="57">
        <v>92.072806372197562</v>
      </c>
      <c r="D70" s="36">
        <v>102.36977272337089</v>
      </c>
      <c r="E70" s="36">
        <v>-16.132532336753822</v>
      </c>
      <c r="F70" s="39">
        <v>11.26960156716574</v>
      </c>
      <c r="G70">
        <f t="shared" si="0"/>
        <v>2694.7496397295026</v>
      </c>
      <c r="H70">
        <f t="shared" si="1"/>
        <v>32.05921092193303</v>
      </c>
    </row>
    <row r="71" spans="2:8" x14ac:dyDescent="0.2">
      <c r="B71">
        <v>62</v>
      </c>
      <c r="C71" s="57">
        <v>53.29751623956588</v>
      </c>
      <c r="D71" s="36">
        <v>53.38666160764646</v>
      </c>
      <c r="E71" s="36">
        <v>-14.05225422490963</v>
      </c>
      <c r="F71" s="39">
        <v>10.588793780795173</v>
      </c>
      <c r="G71">
        <f t="shared" si="0"/>
        <v>2196.9065122715219</v>
      </c>
      <c r="H71">
        <f t="shared" si="1"/>
        <v>15.897688756186412</v>
      </c>
    </row>
    <row r="72" spans="2:8" x14ac:dyDescent="0.2">
      <c r="B72">
        <v>63</v>
      </c>
      <c r="C72" s="57">
        <v>52.324512827507803</v>
      </c>
      <c r="D72" s="36">
        <v>75.27812653738286</v>
      </c>
      <c r="E72" s="36">
        <v>-18.122428341293297</v>
      </c>
      <c r="F72" s="39">
        <v>13.17654127899884</v>
      </c>
      <c r="G72">
        <f t="shared" si="0"/>
        <v>2369.1441304099289</v>
      </c>
      <c r="H72">
        <f t="shared" si="1"/>
        <v>21.48905264129742</v>
      </c>
    </row>
    <row r="73" spans="2:8" x14ac:dyDescent="0.2">
      <c r="B73">
        <v>64</v>
      </c>
      <c r="C73" s="57">
        <v>65.170209302975309</v>
      </c>
      <c r="D73" s="36">
        <v>91.227999537156848</v>
      </c>
      <c r="E73" s="36">
        <v>-9.4987585079610515</v>
      </c>
      <c r="F73" s="39">
        <v>13.109521024544019</v>
      </c>
      <c r="G73">
        <f t="shared" si="0"/>
        <v>2502.9750224980553</v>
      </c>
      <c r="H73">
        <f t="shared" si="1"/>
        <v>25.833615837314326</v>
      </c>
    </row>
    <row r="74" spans="2:8" x14ac:dyDescent="0.2">
      <c r="B74">
        <v>65</v>
      </c>
      <c r="C74" s="57">
        <v>71.069567145854791</v>
      </c>
      <c r="D74" s="36">
        <v>85.992975956511216</v>
      </c>
      <c r="E74" s="36">
        <v>-9.0280327328101198</v>
      </c>
      <c r="F74" s="39">
        <v>12.862450578616754</v>
      </c>
      <c r="G74">
        <f t="shared" ref="G74:G137" si="2">$M$2+$M$7*($I$5-$I$6)+$M$3*C74+$M$4*D74+$M$5*E74+$M$6*F74</f>
        <v>2492.3143539669441</v>
      </c>
      <c r="H74">
        <f t="shared" ref="H74:H137" si="3">$N$2+$N$3*G74</f>
        <v>25.487537682842316</v>
      </c>
    </row>
    <row r="75" spans="2:8" x14ac:dyDescent="0.2">
      <c r="B75">
        <v>66</v>
      </c>
      <c r="C75" s="57">
        <v>60.332660155980477</v>
      </c>
      <c r="D75" s="36">
        <v>48.059759766176612</v>
      </c>
      <c r="E75" s="36">
        <v>-12.980511321584183</v>
      </c>
      <c r="F75" s="39">
        <v>12.870257926144514</v>
      </c>
      <c r="G75">
        <f t="shared" si="2"/>
        <v>2214.3239741228126</v>
      </c>
      <c r="H75">
        <f t="shared" si="3"/>
        <v>16.463113244856174</v>
      </c>
    </row>
    <row r="76" spans="2:8" x14ac:dyDescent="0.2">
      <c r="B76">
        <v>67</v>
      </c>
      <c r="C76" s="57">
        <v>73.430380819324554</v>
      </c>
      <c r="D76" s="36">
        <v>41.261184874712299</v>
      </c>
      <c r="E76" s="36">
        <v>-13.399949545243206</v>
      </c>
      <c r="F76" s="39">
        <v>9.9908731749373771</v>
      </c>
      <c r="G76">
        <f t="shared" si="2"/>
        <v>2202.1780269859732</v>
      </c>
      <c r="H76">
        <f t="shared" si="3"/>
        <v>16.06881836952401</v>
      </c>
    </row>
    <row r="77" spans="2:8" x14ac:dyDescent="0.2">
      <c r="B77">
        <v>68</v>
      </c>
      <c r="C77" s="57">
        <v>99.134335905184059</v>
      </c>
      <c r="D77" s="36">
        <v>48.628757009306682</v>
      </c>
      <c r="E77" s="36">
        <v>-15.032438502020927</v>
      </c>
      <c r="F77" s="39">
        <v>10.640296827204955</v>
      </c>
      <c r="G77">
        <f t="shared" si="2"/>
        <v>2375.2914981273293</v>
      </c>
      <c r="H77">
        <f t="shared" si="3"/>
        <v>21.688615142306631</v>
      </c>
    </row>
    <row r="78" spans="2:8" x14ac:dyDescent="0.2">
      <c r="B78">
        <v>69</v>
      </c>
      <c r="C78" s="57">
        <v>64.972679417271934</v>
      </c>
      <c r="D78" s="36">
        <v>96.627071311155476</v>
      </c>
      <c r="E78" s="36">
        <v>-11.856349902664515</v>
      </c>
      <c r="F78" s="39">
        <v>10.84367618329253</v>
      </c>
      <c r="G78">
        <f t="shared" si="2"/>
        <v>2520.4501282845922</v>
      </c>
      <c r="H78">
        <f t="shared" si="3"/>
        <v>26.400911625768742</v>
      </c>
    </row>
    <row r="79" spans="2:8" x14ac:dyDescent="0.2">
      <c r="B79">
        <v>70</v>
      </c>
      <c r="C79" s="57">
        <v>94.955181644475175</v>
      </c>
      <c r="D79" s="36">
        <v>70.761360433093202</v>
      </c>
      <c r="E79" s="36">
        <v>-14.7212123492075</v>
      </c>
      <c r="F79" s="39">
        <v>10.110338286766138</v>
      </c>
      <c r="G79">
        <f t="shared" si="2"/>
        <v>2491.1065363339303</v>
      </c>
      <c r="H79">
        <f t="shared" si="3"/>
        <v>25.448328200233206</v>
      </c>
    </row>
    <row r="80" spans="2:8" x14ac:dyDescent="0.2">
      <c r="B80">
        <v>71</v>
      </c>
      <c r="C80" s="57">
        <v>69.176984405762553</v>
      </c>
      <c r="D80" s="36">
        <v>52.357990966123147</v>
      </c>
      <c r="E80" s="36">
        <v>-16.681882520140107</v>
      </c>
      <c r="F80" s="39">
        <v>10.150543008487755</v>
      </c>
      <c r="G80">
        <f t="shared" si="2"/>
        <v>2264.579003825228</v>
      </c>
      <c r="H80">
        <f t="shared" si="3"/>
        <v>18.09454638449391</v>
      </c>
    </row>
    <row r="81" spans="2:8" x14ac:dyDescent="0.2">
      <c r="B81">
        <v>72</v>
      </c>
      <c r="C81" s="57">
        <v>90.699824623632367</v>
      </c>
      <c r="D81" s="36">
        <v>87.045475943143174</v>
      </c>
      <c r="E81" s="36">
        <v>-11.808964639970755</v>
      </c>
      <c r="F81" s="39">
        <v>10.274156278152807</v>
      </c>
      <c r="G81">
        <f t="shared" si="2"/>
        <v>2568.9561599193794</v>
      </c>
      <c r="H81">
        <f t="shared" si="3"/>
        <v>27.975566898084779</v>
      </c>
    </row>
    <row r="82" spans="2:8" x14ac:dyDescent="0.2">
      <c r="B82">
        <v>73</v>
      </c>
      <c r="C82" s="57">
        <v>105.60904739241018</v>
      </c>
      <c r="D82" s="36">
        <v>98.083761186019061</v>
      </c>
      <c r="E82" s="36">
        <v>-10.156542325979085</v>
      </c>
      <c r="F82" s="39">
        <v>9.3574124531358436</v>
      </c>
      <c r="G82">
        <f t="shared" si="2"/>
        <v>2692.0769381591622</v>
      </c>
      <c r="H82">
        <f t="shared" si="3"/>
        <v>31.972446792252185</v>
      </c>
    </row>
    <row r="83" spans="2:8" x14ac:dyDescent="0.2">
      <c r="B83">
        <v>74</v>
      </c>
      <c r="C83" s="57">
        <v>88.52850680593609</v>
      </c>
      <c r="D83" s="36">
        <v>56.018940369059287</v>
      </c>
      <c r="E83" s="36">
        <v>-18.158027608843831</v>
      </c>
      <c r="F83" s="39">
        <v>11.211200403420364</v>
      </c>
      <c r="G83">
        <f t="shared" si="2"/>
        <v>2389.336088828537</v>
      </c>
      <c r="H83">
        <f t="shared" si="3"/>
        <v>22.144545838960795</v>
      </c>
    </row>
    <row r="84" spans="2:8" x14ac:dyDescent="0.2">
      <c r="B84">
        <v>75</v>
      </c>
      <c r="C84" s="57">
        <v>77.198366446738532</v>
      </c>
      <c r="D84" s="36">
        <v>93.628761935948148</v>
      </c>
      <c r="E84" s="36">
        <v>-18.434360282245738</v>
      </c>
      <c r="F84" s="39">
        <v>13.528202847317386</v>
      </c>
      <c r="G84">
        <f t="shared" si="2"/>
        <v>2601.6470042778128</v>
      </c>
      <c r="H84">
        <f t="shared" si="3"/>
        <v>29.036812452308865</v>
      </c>
    </row>
    <row r="85" spans="2:8" x14ac:dyDescent="0.2">
      <c r="B85">
        <v>76</v>
      </c>
      <c r="C85" s="57">
        <v>68.408842879967125</v>
      </c>
      <c r="D85" s="36">
        <v>100.47799556713638</v>
      </c>
      <c r="E85" s="36">
        <v>-16.620266289583316</v>
      </c>
      <c r="F85" s="39">
        <v>13.624290012299291</v>
      </c>
      <c r="G85">
        <f t="shared" si="2"/>
        <v>2601.6348690477212</v>
      </c>
      <c r="H85">
        <f t="shared" si="3"/>
        <v>29.036418505341842</v>
      </c>
    </row>
    <row r="86" spans="2:8" x14ac:dyDescent="0.2">
      <c r="B86">
        <v>77</v>
      </c>
      <c r="C86" s="57">
        <v>81.667162457715278</v>
      </c>
      <c r="D86" s="36">
        <v>67.056513696380037</v>
      </c>
      <c r="E86" s="36">
        <v>-4.8829223633887988</v>
      </c>
      <c r="F86" s="39">
        <v>9.9366942479233682</v>
      </c>
      <c r="G86">
        <f t="shared" si="2"/>
        <v>2378.3892991224125</v>
      </c>
      <c r="H86">
        <f t="shared" si="3"/>
        <v>21.789179309382192</v>
      </c>
    </row>
    <row r="87" spans="2:8" x14ac:dyDescent="0.2">
      <c r="B87">
        <v>78</v>
      </c>
      <c r="C87" s="57">
        <v>84.941548912792896</v>
      </c>
      <c r="D87" s="36">
        <v>69.782591835927178</v>
      </c>
      <c r="E87" s="36">
        <v>-11.254118698831423</v>
      </c>
      <c r="F87" s="39">
        <v>11.25219809035511</v>
      </c>
      <c r="G87">
        <f t="shared" si="2"/>
        <v>2441.6082146150411</v>
      </c>
      <c r="H87">
        <f t="shared" si="3"/>
        <v>23.84146013375657</v>
      </c>
    </row>
    <row r="88" spans="2:8" x14ac:dyDescent="0.2">
      <c r="B88">
        <v>79</v>
      </c>
      <c r="C88" s="57">
        <v>61.511574613715105</v>
      </c>
      <c r="D88" s="36">
        <v>59.149600655824941</v>
      </c>
      <c r="E88" s="36">
        <v>-15.513247807922651</v>
      </c>
      <c r="F88" s="39">
        <v>14.562739619106098</v>
      </c>
      <c r="G88">
        <f t="shared" si="2"/>
        <v>2314.2159492309515</v>
      </c>
      <c r="H88">
        <f t="shared" si="3"/>
        <v>19.70591460305441</v>
      </c>
    </row>
    <row r="89" spans="2:8" x14ac:dyDescent="0.2">
      <c r="B89">
        <v>80</v>
      </c>
      <c r="C89" s="57">
        <v>65.125755018152262</v>
      </c>
      <c r="D89" s="36">
        <v>54.51077462909231</v>
      </c>
      <c r="E89" s="36">
        <v>-7.4588353798693277</v>
      </c>
      <c r="F89" s="39">
        <v>11.787720336160262</v>
      </c>
      <c r="G89">
        <f t="shared" si="2"/>
        <v>2250.3313039419627</v>
      </c>
      <c r="H89">
        <f t="shared" si="3"/>
        <v>17.6320221378501</v>
      </c>
    </row>
    <row r="90" spans="2:8" x14ac:dyDescent="0.2">
      <c r="B90">
        <v>81</v>
      </c>
      <c r="C90" s="57">
        <v>76.304271855119865</v>
      </c>
      <c r="D90" s="36">
        <v>76.001995353783158</v>
      </c>
      <c r="E90" s="36">
        <v>-9.6845404365707282</v>
      </c>
      <c r="F90" s="39">
        <v>10.759801034192245</v>
      </c>
      <c r="G90">
        <f t="shared" si="2"/>
        <v>2433.0838288198829</v>
      </c>
      <c r="H90">
        <f t="shared" si="3"/>
        <v>23.564732300470467</v>
      </c>
    </row>
    <row r="91" spans="2:8" x14ac:dyDescent="0.2">
      <c r="B91">
        <v>82</v>
      </c>
      <c r="C91" s="57">
        <v>68.07043388340125</v>
      </c>
      <c r="D91" s="36">
        <v>80.887231973764472</v>
      </c>
      <c r="E91" s="36">
        <v>-11.386563088913702</v>
      </c>
      <c r="F91" s="39">
        <v>10.338182948818405</v>
      </c>
      <c r="G91">
        <f t="shared" si="2"/>
        <v>2427.8689889018356</v>
      </c>
      <c r="H91">
        <f t="shared" si="3"/>
        <v>23.395442525684018</v>
      </c>
    </row>
    <row r="92" spans="2:8" x14ac:dyDescent="0.2">
      <c r="B92">
        <v>83</v>
      </c>
      <c r="C92" s="57">
        <v>60.170155580862229</v>
      </c>
      <c r="D92" s="36">
        <v>51.724398698352275</v>
      </c>
      <c r="E92" s="36">
        <v>-14.173205058308058</v>
      </c>
      <c r="F92" s="39">
        <v>13.190641794671118</v>
      </c>
      <c r="G92">
        <f t="shared" si="2"/>
        <v>2243.4805492438518</v>
      </c>
      <c r="H92">
        <f t="shared" si="3"/>
        <v>17.409625527755367</v>
      </c>
    </row>
    <row r="93" spans="2:8" x14ac:dyDescent="0.2">
      <c r="B93">
        <v>84</v>
      </c>
      <c r="C93" s="57">
        <v>75.037701151203123</v>
      </c>
      <c r="D93" s="36">
        <v>94.884510651724867</v>
      </c>
      <c r="E93" s="36">
        <v>-13.26375072466403</v>
      </c>
      <c r="F93" s="39">
        <v>11.06275002037698</v>
      </c>
      <c r="G93">
        <f t="shared" si="2"/>
        <v>2560.6416632064702</v>
      </c>
      <c r="H93">
        <f t="shared" si="3"/>
        <v>27.705652711242763</v>
      </c>
    </row>
    <row r="94" spans="2:8" x14ac:dyDescent="0.2">
      <c r="B94">
        <v>85</v>
      </c>
      <c r="C94" s="57">
        <v>66.353741194382465</v>
      </c>
      <c r="D94" s="36">
        <v>85.791546019781705</v>
      </c>
      <c r="E94" s="36">
        <v>-13.131803627303896</v>
      </c>
      <c r="F94" s="39">
        <v>8.5705528825662967</v>
      </c>
      <c r="G94">
        <f t="shared" si="2"/>
        <v>2438.6372377664993</v>
      </c>
      <c r="H94">
        <f t="shared" si="3"/>
        <v>23.74501306932325</v>
      </c>
    </row>
    <row r="95" spans="2:8" x14ac:dyDescent="0.2">
      <c r="B95">
        <v>86</v>
      </c>
      <c r="C95" s="57">
        <v>65.331616897383114</v>
      </c>
      <c r="D95" s="36">
        <v>31.343899338944908</v>
      </c>
      <c r="E95" s="36">
        <v>-11.478178026764624</v>
      </c>
      <c r="F95" s="39">
        <v>11.816174952110403</v>
      </c>
      <c r="G95">
        <f t="shared" si="2"/>
        <v>2115.6420649044899</v>
      </c>
      <c r="H95">
        <f t="shared" si="3"/>
        <v>13.259594354611522</v>
      </c>
    </row>
    <row r="96" spans="2:8" x14ac:dyDescent="0.2">
      <c r="B96">
        <v>87</v>
      </c>
      <c r="C96" s="57">
        <v>97.832904225444636</v>
      </c>
      <c r="D96" s="36">
        <v>104.43458477640792</v>
      </c>
      <c r="E96" s="36">
        <v>-15.685464618182722</v>
      </c>
      <c r="F96" s="39">
        <v>10.23297387027692</v>
      </c>
      <c r="G96">
        <f t="shared" si="2"/>
        <v>2722.0506428981362</v>
      </c>
      <c r="H96">
        <f t="shared" si="3"/>
        <v>32.945485620772246</v>
      </c>
    </row>
    <row r="97" spans="2:8" x14ac:dyDescent="0.2">
      <c r="B97">
        <v>88</v>
      </c>
      <c r="C97" s="57">
        <v>27.720046637616214</v>
      </c>
      <c r="D97" s="36">
        <v>106.49232071174913</v>
      </c>
      <c r="E97" s="36">
        <v>-12.058589735344462</v>
      </c>
      <c r="F97" s="39">
        <v>12.514392983659587</v>
      </c>
      <c r="G97">
        <f t="shared" si="2"/>
        <v>2433.5634269998027</v>
      </c>
      <c r="H97">
        <f t="shared" si="3"/>
        <v>23.580301535412005</v>
      </c>
    </row>
    <row r="98" spans="2:8" x14ac:dyDescent="0.2">
      <c r="B98">
        <v>89</v>
      </c>
      <c r="C98" s="57">
        <v>76.317760320285743</v>
      </c>
      <c r="D98" s="36">
        <v>70.084432689105682</v>
      </c>
      <c r="E98" s="36">
        <v>-12.889090138225775</v>
      </c>
      <c r="F98" s="39">
        <v>8.783582662433318</v>
      </c>
      <c r="G98">
        <f t="shared" si="2"/>
        <v>2384.8510231825503</v>
      </c>
      <c r="H98">
        <f t="shared" si="3"/>
        <v>21.998946786057203</v>
      </c>
    </row>
    <row r="99" spans="2:8" x14ac:dyDescent="0.2">
      <c r="B99">
        <v>90</v>
      </c>
      <c r="C99" s="57">
        <v>93.485585507788244</v>
      </c>
      <c r="D99" s="36">
        <v>84.867151894480159</v>
      </c>
      <c r="E99" s="36">
        <v>-14.786759412930127</v>
      </c>
      <c r="F99" s="39">
        <v>9.0898609869105123</v>
      </c>
      <c r="G99">
        <f t="shared" si="2"/>
        <v>2564.1905525366019</v>
      </c>
      <c r="H99">
        <f t="shared" si="3"/>
        <v>27.820860595833977</v>
      </c>
    </row>
    <row r="100" spans="2:8" x14ac:dyDescent="0.2">
      <c r="B100">
        <v>91</v>
      </c>
      <c r="C100" s="57">
        <v>70.14463669298631</v>
      </c>
      <c r="D100" s="36">
        <v>78.314413494182716</v>
      </c>
      <c r="E100" s="36">
        <v>-14.87609973679433</v>
      </c>
      <c r="F100" s="39">
        <v>9.3286203438686801</v>
      </c>
      <c r="G100">
        <f t="shared" si="2"/>
        <v>2420.6055316716238</v>
      </c>
      <c r="H100">
        <f t="shared" si="3"/>
        <v>23.159648319534355</v>
      </c>
    </row>
    <row r="101" spans="2:8" x14ac:dyDescent="0.2">
      <c r="B101">
        <v>92</v>
      </c>
      <c r="C101" s="57">
        <v>103.24323238425471</v>
      </c>
      <c r="D101" s="36">
        <v>63.296597022717307</v>
      </c>
      <c r="E101" s="36">
        <v>-6.7030737909958429</v>
      </c>
      <c r="F101" s="39">
        <v>13.651026114858464</v>
      </c>
      <c r="G101">
        <f t="shared" si="2"/>
        <v>2493.4355923758949</v>
      </c>
      <c r="H101">
        <f t="shared" si="3"/>
        <v>25.523936537019281</v>
      </c>
    </row>
    <row r="102" spans="2:8" x14ac:dyDescent="0.2">
      <c r="B102">
        <v>93</v>
      </c>
      <c r="C102" s="57">
        <v>71.995498030203848</v>
      </c>
      <c r="D102" s="36">
        <v>89.864677282734931</v>
      </c>
      <c r="E102" s="36">
        <v>-10.230737253970043</v>
      </c>
      <c r="F102" s="39">
        <v>11.363440024222811</v>
      </c>
      <c r="G102">
        <f t="shared" si="2"/>
        <v>2509.5028322296571</v>
      </c>
      <c r="H102">
        <f t="shared" si="3"/>
        <v>26.045528658547283</v>
      </c>
    </row>
    <row r="103" spans="2:8" x14ac:dyDescent="0.2">
      <c r="B103">
        <v>94</v>
      </c>
      <c r="C103" s="57">
        <v>52.398270120441154</v>
      </c>
      <c r="D103" s="36">
        <v>78.138349660772249</v>
      </c>
      <c r="E103" s="36">
        <v>-11.832228895588171</v>
      </c>
      <c r="F103" s="39">
        <v>7.8517419132972766</v>
      </c>
      <c r="G103">
        <f t="shared" si="2"/>
        <v>2316.5893214832836</v>
      </c>
      <c r="H103">
        <f t="shared" si="3"/>
        <v>19.782961580602304</v>
      </c>
    </row>
    <row r="104" spans="2:8" x14ac:dyDescent="0.2">
      <c r="B104">
        <v>95</v>
      </c>
      <c r="C104" s="57">
        <v>82.807842580443975</v>
      </c>
      <c r="D104" s="36">
        <v>54.883605966846872</v>
      </c>
      <c r="E104" s="36">
        <v>-6.7797244196446851</v>
      </c>
      <c r="F104" s="39">
        <v>9.9802207038516002</v>
      </c>
      <c r="G104">
        <f t="shared" si="2"/>
        <v>2311.9186586031092</v>
      </c>
      <c r="H104">
        <f t="shared" si="3"/>
        <v>19.631337469505098</v>
      </c>
    </row>
    <row r="105" spans="2:8" x14ac:dyDescent="0.2">
      <c r="B105">
        <v>96</v>
      </c>
      <c r="C105" s="57">
        <v>97.039466139846567</v>
      </c>
      <c r="D105" s="36">
        <v>57.192589603898945</v>
      </c>
      <c r="E105" s="36">
        <v>-14.700277385547556</v>
      </c>
      <c r="F105" s="39">
        <v>13.988650123571379</v>
      </c>
      <c r="G105">
        <f t="shared" si="2"/>
        <v>2452.8876058908081</v>
      </c>
      <c r="H105">
        <f t="shared" si="3"/>
        <v>24.207623935294279</v>
      </c>
    </row>
    <row r="106" spans="2:8" x14ac:dyDescent="0.2">
      <c r="B106">
        <v>97</v>
      </c>
      <c r="C106" s="57">
        <v>74.941317354999114</v>
      </c>
      <c r="D106" s="36">
        <v>83.646063555603263</v>
      </c>
      <c r="E106" s="36">
        <v>-14.632935480565965</v>
      </c>
      <c r="F106" s="39">
        <v>10.646899088988116</v>
      </c>
      <c r="G106">
        <f t="shared" si="2"/>
        <v>2488.4817630565171</v>
      </c>
      <c r="H106">
        <f t="shared" si="3"/>
        <v>25.363119970645755</v>
      </c>
    </row>
    <row r="107" spans="2:8" x14ac:dyDescent="0.2">
      <c r="B107">
        <v>98</v>
      </c>
      <c r="C107" s="57">
        <v>106.44609968094433</v>
      </c>
      <c r="D107" s="36">
        <v>47.548564271475669</v>
      </c>
      <c r="E107" s="36">
        <v>-4.6132600682417504</v>
      </c>
      <c r="F107" s="39">
        <v>8.8608424709803213</v>
      </c>
      <c r="G107">
        <f t="shared" si="2"/>
        <v>2353.844193635684</v>
      </c>
      <c r="H107">
        <f t="shared" si="3"/>
        <v>20.992369542398251</v>
      </c>
    </row>
    <row r="108" spans="2:8" x14ac:dyDescent="0.2">
      <c r="B108">
        <v>99</v>
      </c>
      <c r="C108" s="57">
        <v>63.487654150387741</v>
      </c>
      <c r="D108" s="36">
        <v>58.037339108978877</v>
      </c>
      <c r="E108" s="36">
        <v>-12.417803814870418</v>
      </c>
      <c r="F108" s="39">
        <v>10.924509490594689</v>
      </c>
      <c r="G108">
        <f t="shared" si="2"/>
        <v>2270.8467610702278</v>
      </c>
      <c r="H108">
        <f t="shared" si="3"/>
        <v>18.298017100584346</v>
      </c>
    </row>
    <row r="109" spans="2:8" x14ac:dyDescent="0.2">
      <c r="B109">
        <v>100</v>
      </c>
      <c r="C109" s="57">
        <v>65.749138155262472</v>
      </c>
      <c r="D109" s="36">
        <v>66.595802407872384</v>
      </c>
      <c r="E109" s="36">
        <v>-17.56094965721076</v>
      </c>
      <c r="F109" s="39">
        <v>12.706359338171598</v>
      </c>
      <c r="G109">
        <f t="shared" si="2"/>
        <v>2367.7898099232425</v>
      </c>
      <c r="H109">
        <f t="shared" si="3"/>
        <v>21.445087224566919</v>
      </c>
    </row>
    <row r="110" spans="2:8" x14ac:dyDescent="0.2">
      <c r="B110">
        <v>101</v>
      </c>
      <c r="C110" s="57">
        <v>70.332904141757908</v>
      </c>
      <c r="D110" s="36">
        <v>72.733614963030391</v>
      </c>
      <c r="E110" s="36">
        <v>-13.173799234962903</v>
      </c>
      <c r="F110" s="39">
        <v>10.688433796035259</v>
      </c>
      <c r="G110">
        <f t="shared" si="2"/>
        <v>2394.7338689634316</v>
      </c>
      <c r="H110">
        <f t="shared" si="3"/>
        <v>22.319774416969622</v>
      </c>
    </row>
    <row r="111" spans="2:8" x14ac:dyDescent="0.2">
      <c r="B111">
        <v>102</v>
      </c>
      <c r="C111" s="57">
        <v>80.824069226475004</v>
      </c>
      <c r="D111" s="36">
        <v>79.748644986810319</v>
      </c>
      <c r="E111" s="36">
        <v>-9.8380997491205164</v>
      </c>
      <c r="F111" s="39">
        <v>13.691986110570618</v>
      </c>
      <c r="G111">
        <f t="shared" si="2"/>
        <v>2506.9019753463458</v>
      </c>
      <c r="H111">
        <f t="shared" si="3"/>
        <v>25.961096828817716</v>
      </c>
    </row>
    <row r="112" spans="2:8" x14ac:dyDescent="0.2">
      <c r="B112">
        <v>103</v>
      </c>
      <c r="C112" s="57">
        <v>69.066402382683975</v>
      </c>
      <c r="D112" s="36">
        <v>83.699374171196055</v>
      </c>
      <c r="E112" s="36">
        <v>-11.542724533811189</v>
      </c>
      <c r="F112" s="39">
        <v>9.7047421305557933</v>
      </c>
      <c r="G112">
        <f t="shared" si="2"/>
        <v>2444.3203093800116</v>
      </c>
      <c r="H112">
        <f t="shared" si="3"/>
        <v>23.929503087936695</v>
      </c>
    </row>
    <row r="113" spans="2:8" x14ac:dyDescent="0.2">
      <c r="B113">
        <v>104</v>
      </c>
      <c r="C113" s="57">
        <v>60.536494215288513</v>
      </c>
      <c r="D113" s="36">
        <v>46.090613948482229</v>
      </c>
      <c r="E113" s="36">
        <v>-19.129053526321215</v>
      </c>
      <c r="F113" s="39">
        <v>10.806946353212828</v>
      </c>
      <c r="G113">
        <f t="shared" si="2"/>
        <v>2199.5251260816849</v>
      </c>
      <c r="H113">
        <f t="shared" si="3"/>
        <v>15.982697030484729</v>
      </c>
    </row>
    <row r="114" spans="2:8" x14ac:dyDescent="0.2">
      <c r="B114">
        <v>105</v>
      </c>
      <c r="C114" s="57">
        <v>85.441217304241164</v>
      </c>
      <c r="D114" s="36">
        <v>59.825889490942949</v>
      </c>
      <c r="E114" s="36">
        <v>-10.931727600796833</v>
      </c>
      <c r="F114" s="39">
        <v>9.1297427809655769</v>
      </c>
      <c r="G114">
        <f t="shared" si="2"/>
        <v>2358.4096508856555</v>
      </c>
      <c r="H114">
        <f t="shared" si="3"/>
        <v>21.140578354517316</v>
      </c>
    </row>
    <row r="115" spans="2:8" x14ac:dyDescent="0.2">
      <c r="B115">
        <v>106</v>
      </c>
      <c r="C115" s="57">
        <v>86.40258164237251</v>
      </c>
      <c r="D115" s="36">
        <v>80.122324569955396</v>
      </c>
      <c r="E115" s="36">
        <v>-12.844030670746774</v>
      </c>
      <c r="F115" s="39">
        <v>11.028775403846367</v>
      </c>
      <c r="G115">
        <f t="shared" si="2"/>
        <v>2516.167549792598</v>
      </c>
      <c r="H115">
        <f t="shared" si="3"/>
        <v>26.261885929906825</v>
      </c>
    </row>
    <row r="116" spans="2:8" x14ac:dyDescent="0.2">
      <c r="B116">
        <v>107</v>
      </c>
      <c r="C116" s="57">
        <v>75.226059364141804</v>
      </c>
      <c r="D116" s="36">
        <v>89.664577087197117</v>
      </c>
      <c r="E116" s="36">
        <v>-6.5393669445510243</v>
      </c>
      <c r="F116" s="39">
        <v>10.310393370663016</v>
      </c>
      <c r="G116">
        <f t="shared" si="2"/>
        <v>2501.7078969988638</v>
      </c>
      <c r="H116">
        <f t="shared" si="3"/>
        <v>25.79248103859463</v>
      </c>
    </row>
    <row r="117" spans="2:8" x14ac:dyDescent="0.2">
      <c r="B117">
        <v>108</v>
      </c>
      <c r="C117" s="57">
        <v>46.191029526575839</v>
      </c>
      <c r="D117" s="36">
        <v>59.697034812664896</v>
      </c>
      <c r="E117" s="36">
        <v>-14.591223385737912</v>
      </c>
      <c r="F117" s="39">
        <v>10.028991667839794</v>
      </c>
      <c r="G117">
        <f t="shared" si="2"/>
        <v>2201.1234444898414</v>
      </c>
      <c r="H117">
        <f t="shared" si="3"/>
        <v>16.034583371696755</v>
      </c>
    </row>
    <row r="118" spans="2:8" x14ac:dyDescent="0.2">
      <c r="B118">
        <v>109</v>
      </c>
      <c r="C118" s="57">
        <v>100.22781089720877</v>
      </c>
      <c r="D118" s="36">
        <v>93.806972403795044</v>
      </c>
      <c r="E118" s="36">
        <v>-16.840653315099789</v>
      </c>
      <c r="F118" s="39">
        <v>8.3789658376259819</v>
      </c>
      <c r="G118">
        <f t="shared" si="2"/>
        <v>2649.9504765687589</v>
      </c>
      <c r="H118">
        <f t="shared" si="3"/>
        <v>30.604892024078268</v>
      </c>
    </row>
    <row r="119" spans="2:8" x14ac:dyDescent="0.2">
      <c r="B119">
        <v>110</v>
      </c>
      <c r="C119" s="57">
        <v>51.702917537888695</v>
      </c>
      <c r="D119" s="36">
        <v>67.180528616422237</v>
      </c>
      <c r="E119" s="36">
        <v>-6.0987323736544354</v>
      </c>
      <c r="F119" s="39">
        <v>8.9567964599998788</v>
      </c>
      <c r="G119">
        <f t="shared" si="2"/>
        <v>2238.5944430247273</v>
      </c>
      <c r="H119">
        <f t="shared" si="3"/>
        <v>17.251007461924516</v>
      </c>
    </row>
    <row r="120" spans="2:8" x14ac:dyDescent="0.2">
      <c r="B120">
        <v>111</v>
      </c>
      <c r="C120" s="57">
        <v>106.41764963061119</v>
      </c>
      <c r="D120" s="36">
        <v>64.095493078312316</v>
      </c>
      <c r="E120" s="36">
        <v>-17.43225484475084</v>
      </c>
      <c r="F120" s="39">
        <v>10.193968076948897</v>
      </c>
      <c r="G120">
        <f t="shared" si="2"/>
        <v>2508.5989546028572</v>
      </c>
      <c r="H120">
        <f t="shared" si="3"/>
        <v>26.016186005219438</v>
      </c>
    </row>
    <row r="121" spans="2:8" x14ac:dyDescent="0.2">
      <c r="B121">
        <v>112</v>
      </c>
      <c r="C121" s="57">
        <v>61.806486996127738</v>
      </c>
      <c r="D121" s="36">
        <v>82.135896541523948</v>
      </c>
      <c r="E121" s="36">
        <v>-10.387097578215688</v>
      </c>
      <c r="F121" s="39">
        <v>9.5662601814311863</v>
      </c>
      <c r="G121">
        <f t="shared" si="2"/>
        <v>2397.1952438883532</v>
      </c>
      <c r="H121">
        <f t="shared" si="3"/>
        <v>22.399678232475623</v>
      </c>
    </row>
    <row r="122" spans="2:8" x14ac:dyDescent="0.2">
      <c r="B122">
        <v>113</v>
      </c>
      <c r="C122" s="57">
        <v>40.961223767955083</v>
      </c>
      <c r="D122" s="36">
        <v>80.97145032735321</v>
      </c>
      <c r="E122" s="36">
        <v>-16.054741582435234</v>
      </c>
      <c r="F122" s="39">
        <v>10.043978700660226</v>
      </c>
      <c r="G122">
        <f t="shared" si="2"/>
        <v>2317.2559871472404</v>
      </c>
      <c r="H122">
        <f t="shared" si="3"/>
        <v>19.804603602578581</v>
      </c>
    </row>
    <row r="123" spans="2:8" x14ac:dyDescent="0.2">
      <c r="B123">
        <v>114</v>
      </c>
      <c r="C123" s="57">
        <v>57.050266248452303</v>
      </c>
      <c r="D123" s="36">
        <v>68.056213458154247</v>
      </c>
      <c r="E123" s="36">
        <v>-11.926997762723159</v>
      </c>
      <c r="F123" s="39">
        <v>12.284432862885534</v>
      </c>
      <c r="G123">
        <f t="shared" si="2"/>
        <v>2317.911459352265</v>
      </c>
      <c r="H123">
        <f t="shared" si="3"/>
        <v>19.825882250382008</v>
      </c>
    </row>
    <row r="124" spans="2:8" x14ac:dyDescent="0.2">
      <c r="B124">
        <v>115</v>
      </c>
      <c r="C124" s="57">
        <v>78.430713539782829</v>
      </c>
      <c r="D124" s="36">
        <v>31.556315360719104</v>
      </c>
      <c r="E124" s="36">
        <v>-11.942488927378564</v>
      </c>
      <c r="F124" s="39">
        <v>11.124795081567427</v>
      </c>
      <c r="G124">
        <f t="shared" si="2"/>
        <v>2170.079007572665</v>
      </c>
      <c r="H124">
        <f t="shared" si="3"/>
        <v>15.026785276899474</v>
      </c>
    </row>
    <row r="125" spans="2:8" x14ac:dyDescent="0.2">
      <c r="B125">
        <v>116</v>
      </c>
      <c r="C125" s="57">
        <v>74.692158203592427</v>
      </c>
      <c r="D125" s="36">
        <v>62.046654124598199</v>
      </c>
      <c r="E125" s="36">
        <v>-13.589847854986763</v>
      </c>
      <c r="F125" s="39">
        <v>8.8828069679506925</v>
      </c>
      <c r="G125">
        <f t="shared" si="2"/>
        <v>2329.4440356100945</v>
      </c>
      <c r="H125">
        <f t="shared" si="3"/>
        <v>20.200265216700657</v>
      </c>
    </row>
    <row r="126" spans="2:8" x14ac:dyDescent="0.2">
      <c r="B126">
        <v>117</v>
      </c>
      <c r="C126" s="57">
        <v>67.294471188738768</v>
      </c>
      <c r="D126" s="36">
        <v>94.69490918084216</v>
      </c>
      <c r="E126" s="36">
        <v>-11.874925931965722</v>
      </c>
      <c r="F126" s="39">
        <v>12.453539904918257</v>
      </c>
      <c r="G126">
        <f t="shared" si="2"/>
        <v>2534.7137159094627</v>
      </c>
      <c r="H126">
        <f t="shared" si="3"/>
        <v>26.86395163746775</v>
      </c>
    </row>
    <row r="127" spans="2:8" x14ac:dyDescent="0.2">
      <c r="B127">
        <v>118</v>
      </c>
      <c r="C127" s="57">
        <v>85.894813518931642</v>
      </c>
      <c r="D127" s="36">
        <v>70.029406368008708</v>
      </c>
      <c r="E127" s="36">
        <v>-15.831000504072861</v>
      </c>
      <c r="F127" s="39">
        <v>10.974241303314809</v>
      </c>
      <c r="G127">
        <f t="shared" si="2"/>
        <v>2457.6475878248621</v>
      </c>
      <c r="H127">
        <f t="shared" si="3"/>
        <v>24.362147618143069</v>
      </c>
    </row>
    <row r="128" spans="2:8" x14ac:dyDescent="0.2">
      <c r="B128">
        <v>119</v>
      </c>
      <c r="C128" s="57">
        <v>41.313681740825437</v>
      </c>
      <c r="D128" s="36">
        <v>89.019859116532416</v>
      </c>
      <c r="E128" s="36">
        <v>-17.263097499558135</v>
      </c>
      <c r="F128" s="39">
        <v>9.6165289621487027</v>
      </c>
      <c r="G128">
        <f t="shared" si="2"/>
        <v>2369.1593376092774</v>
      </c>
      <c r="H128">
        <f t="shared" si="3"/>
        <v>21.48954631385368</v>
      </c>
    </row>
    <row r="129" spans="2:8" x14ac:dyDescent="0.2">
      <c r="B129">
        <v>120</v>
      </c>
      <c r="C129" s="57">
        <v>37.050544895548491</v>
      </c>
      <c r="D129" s="36">
        <v>74.546486375568236</v>
      </c>
      <c r="E129" s="36">
        <v>-6.9449884343691908</v>
      </c>
      <c r="F129" s="39">
        <v>8.3921871035782694</v>
      </c>
      <c r="G129">
        <f t="shared" si="2"/>
        <v>2216.5417432779641</v>
      </c>
      <c r="H129">
        <f t="shared" si="3"/>
        <v>16.535108866333374</v>
      </c>
    </row>
    <row r="130" spans="2:8" x14ac:dyDescent="0.2">
      <c r="B130">
        <v>121</v>
      </c>
      <c r="C130" s="57">
        <v>77.064145514507175</v>
      </c>
      <c r="D130" s="36">
        <v>77.835670596279286</v>
      </c>
      <c r="E130" s="36">
        <v>-13.401863894978876</v>
      </c>
      <c r="F130" s="39">
        <v>9.4676579437974446</v>
      </c>
      <c r="G130">
        <f t="shared" si="2"/>
        <v>2445.7694864511595</v>
      </c>
      <c r="H130">
        <f t="shared" si="3"/>
        <v>23.976547841726997</v>
      </c>
    </row>
    <row r="131" spans="2:8" x14ac:dyDescent="0.2">
      <c r="B131">
        <v>122</v>
      </c>
      <c r="C131" s="57">
        <v>85.007639278721484</v>
      </c>
      <c r="D131" s="36">
        <v>60.883888100712767</v>
      </c>
      <c r="E131" s="36">
        <v>-15.878536359218693</v>
      </c>
      <c r="F131" s="39">
        <v>14.981726704435127</v>
      </c>
      <c r="G131">
        <f t="shared" si="2"/>
        <v>2435.7253184038836</v>
      </c>
      <c r="H131">
        <f t="shared" si="3"/>
        <v>23.650483192885915</v>
      </c>
    </row>
    <row r="132" spans="2:8" x14ac:dyDescent="0.2">
      <c r="B132">
        <v>123</v>
      </c>
      <c r="C132" s="57">
        <v>84.717203202162608</v>
      </c>
      <c r="D132" s="36">
        <v>78.645539842543101</v>
      </c>
      <c r="E132" s="36">
        <v>-5.8052352443254946</v>
      </c>
      <c r="F132" s="39">
        <v>13.547858602579991</v>
      </c>
      <c r="G132">
        <f t="shared" si="2"/>
        <v>2504.4523543380119</v>
      </c>
      <c r="H132">
        <f t="shared" si="3"/>
        <v>25.881574581667266</v>
      </c>
    </row>
    <row r="133" spans="2:8" x14ac:dyDescent="0.2">
      <c r="B133">
        <v>124</v>
      </c>
      <c r="C133" s="57">
        <v>60.967307791854068</v>
      </c>
      <c r="D133" s="36">
        <v>39.1437335956265</v>
      </c>
      <c r="E133" s="36">
        <v>-23.448499434446063</v>
      </c>
      <c r="F133" s="39">
        <v>9.5293759829239963</v>
      </c>
      <c r="G133">
        <f t="shared" si="2"/>
        <v>2156.7635739605798</v>
      </c>
      <c r="H133">
        <f t="shared" si="3"/>
        <v>14.594525266467969</v>
      </c>
    </row>
    <row r="134" spans="2:8" x14ac:dyDescent="0.2">
      <c r="B134">
        <v>125</v>
      </c>
      <c r="C134" s="57">
        <v>101.28155365741877</v>
      </c>
      <c r="D134" s="36">
        <v>59.252031036958215</v>
      </c>
      <c r="E134" s="36">
        <v>-11.25948047189871</v>
      </c>
      <c r="F134" s="39">
        <v>12.193510336426298</v>
      </c>
      <c r="G134">
        <f t="shared" si="2"/>
        <v>2457.2817836504341</v>
      </c>
      <c r="H134">
        <f t="shared" si="3"/>
        <v>24.350272487309141</v>
      </c>
    </row>
    <row r="135" spans="2:8" x14ac:dyDescent="0.2">
      <c r="B135">
        <v>126</v>
      </c>
      <c r="C135" s="57">
        <v>55.714161941240235</v>
      </c>
      <c r="D135" s="36">
        <v>82.317311405831077</v>
      </c>
      <c r="E135" s="36">
        <v>-11.404709458584783</v>
      </c>
      <c r="F135" s="39">
        <v>12.585708055272921</v>
      </c>
      <c r="G135">
        <f t="shared" si="2"/>
        <v>2404.127937433776</v>
      </c>
      <c r="H135">
        <f t="shared" si="3"/>
        <v>22.624734830072484</v>
      </c>
    </row>
    <row r="136" spans="2:8" x14ac:dyDescent="0.2">
      <c r="B136">
        <v>127</v>
      </c>
      <c r="C136" s="57">
        <v>80.172647656729808</v>
      </c>
      <c r="D136" s="36">
        <v>41.703657637962309</v>
      </c>
      <c r="E136" s="36">
        <v>-9.1489153802316157</v>
      </c>
      <c r="F136" s="39">
        <v>7.5775750876598558</v>
      </c>
      <c r="G136">
        <f t="shared" si="2"/>
        <v>2199.0145456822247</v>
      </c>
      <c r="H136">
        <f t="shared" si="3"/>
        <v>15.966122017216179</v>
      </c>
    </row>
    <row r="137" spans="2:8" x14ac:dyDescent="0.2">
      <c r="B137">
        <v>128</v>
      </c>
      <c r="C137" s="57">
        <v>93.772525874747572</v>
      </c>
      <c r="D137" s="36">
        <v>64.693484050002951</v>
      </c>
      <c r="E137" s="36">
        <v>-7.8350874198325924</v>
      </c>
      <c r="F137" s="39">
        <v>10.355073883634262</v>
      </c>
      <c r="G137">
        <f t="shared" si="2"/>
        <v>2430.1492568318522</v>
      </c>
      <c r="H137">
        <f t="shared" si="3"/>
        <v>23.469467050001498</v>
      </c>
    </row>
    <row r="138" spans="2:8" x14ac:dyDescent="0.2">
      <c r="B138">
        <v>129</v>
      </c>
      <c r="C138" s="57">
        <v>97.503218346234121</v>
      </c>
      <c r="D138" s="36">
        <v>76.329740786099634</v>
      </c>
      <c r="E138" s="36">
        <v>-6.6518197731829254</v>
      </c>
      <c r="F138" s="39">
        <v>11.472383299628106</v>
      </c>
      <c r="G138">
        <f t="shared" ref="G138:G201" si="4">$M$2+$M$7*($I$5-$I$6)+$M$3*C138+$M$4*D138+$M$5*E138+$M$6*F138</f>
        <v>2528.6593486589504</v>
      </c>
      <c r="H138">
        <f t="shared" ref="H138:H201" si="5">$N$2+$N$3*G138</f>
        <v>26.667408218221723</v>
      </c>
    </row>
    <row r="139" spans="2:8" x14ac:dyDescent="0.2">
      <c r="B139">
        <v>130</v>
      </c>
      <c r="C139" s="57">
        <v>60.717679552127052</v>
      </c>
      <c r="D139" s="36">
        <v>55.079435854049279</v>
      </c>
      <c r="E139" s="36">
        <v>-8.7079205679342913</v>
      </c>
      <c r="F139" s="39">
        <v>11.119978585990506</v>
      </c>
      <c r="G139">
        <f t="shared" si="4"/>
        <v>2231.0657838650754</v>
      </c>
      <c r="H139">
        <f t="shared" si="5"/>
        <v>17.006603983848308</v>
      </c>
    </row>
    <row r="140" spans="2:8" x14ac:dyDescent="0.2">
      <c r="B140">
        <v>131</v>
      </c>
      <c r="C140" s="57">
        <v>69.059993231496605</v>
      </c>
      <c r="D140" s="36">
        <v>69.916464224404848</v>
      </c>
      <c r="E140" s="36">
        <v>-15.353356117937965</v>
      </c>
      <c r="F140" s="39">
        <v>10.976926586867803</v>
      </c>
      <c r="G140">
        <f t="shared" si="4"/>
        <v>2380.1848199334681</v>
      </c>
      <c r="H140">
        <f t="shared" si="5"/>
        <v>21.847467448328914</v>
      </c>
    </row>
    <row r="141" spans="2:8" x14ac:dyDescent="0.2">
      <c r="B141">
        <v>132</v>
      </c>
      <c r="C141" s="57">
        <v>108.55554632879853</v>
      </c>
      <c r="D141" s="36">
        <v>61.54154300395026</v>
      </c>
      <c r="E141" s="36">
        <v>-15.06459639805256</v>
      </c>
      <c r="F141" s="39">
        <v>11.805543965808477</v>
      </c>
      <c r="G141">
        <f t="shared" si="4"/>
        <v>2511.3360002788158</v>
      </c>
      <c r="H141">
        <f t="shared" si="5"/>
        <v>26.105038942863743</v>
      </c>
    </row>
    <row r="142" spans="2:8" x14ac:dyDescent="0.2">
      <c r="B142">
        <v>133</v>
      </c>
      <c r="C142" s="57">
        <v>114.04824414870265</v>
      </c>
      <c r="D142" s="36">
        <v>83.886567563829857</v>
      </c>
      <c r="E142" s="36">
        <v>-11.979049693271792</v>
      </c>
      <c r="F142" s="39">
        <v>11.612188380798969</v>
      </c>
      <c r="G142">
        <f t="shared" si="4"/>
        <v>2667.3279046290249</v>
      </c>
      <c r="H142">
        <f t="shared" si="5"/>
        <v>31.169016892515586</v>
      </c>
    </row>
    <row r="143" spans="2:8" x14ac:dyDescent="0.2">
      <c r="B143">
        <v>134</v>
      </c>
      <c r="C143" s="57">
        <v>58.517913135977999</v>
      </c>
      <c r="D143" s="36">
        <v>63.453174289510549</v>
      </c>
      <c r="E143" s="36">
        <v>-19.24964832396201</v>
      </c>
      <c r="F143" s="39">
        <v>12.234867516849949</v>
      </c>
      <c r="G143">
        <f t="shared" si="4"/>
        <v>2315.4894971588733</v>
      </c>
      <c r="H143">
        <f t="shared" si="5"/>
        <v>19.747257893603262</v>
      </c>
    </row>
    <row r="144" spans="2:8" x14ac:dyDescent="0.2">
      <c r="B144">
        <v>135</v>
      </c>
      <c r="C144" s="57">
        <v>19.569474027990715</v>
      </c>
      <c r="D144" s="36">
        <v>70.154918346104154</v>
      </c>
      <c r="E144" s="36">
        <v>-9.4759702002990593</v>
      </c>
      <c r="F144" s="39">
        <v>13.244009729160489</v>
      </c>
      <c r="G144">
        <f t="shared" si="4"/>
        <v>2165.990249119594</v>
      </c>
      <c r="H144">
        <f t="shared" si="5"/>
        <v>14.894051576813865</v>
      </c>
    </row>
    <row r="145" spans="2:8" x14ac:dyDescent="0.2">
      <c r="B145">
        <v>136</v>
      </c>
      <c r="C145" s="57">
        <v>86.694414059035694</v>
      </c>
      <c r="D145" s="36">
        <v>88.740065205352948</v>
      </c>
      <c r="E145" s="36">
        <v>-13.835047495325551</v>
      </c>
      <c r="F145" s="39">
        <v>9.2954695276118926</v>
      </c>
      <c r="G145">
        <f t="shared" si="4"/>
        <v>2557.747785775905</v>
      </c>
      <c r="H145">
        <f t="shared" si="5"/>
        <v>27.611708531521245</v>
      </c>
    </row>
    <row r="146" spans="2:8" x14ac:dyDescent="0.2">
      <c r="B146">
        <v>137</v>
      </c>
      <c r="C146" s="57">
        <v>65.786931742065292</v>
      </c>
      <c r="D146" s="36">
        <v>89.881157295937271</v>
      </c>
      <c r="E146" s="36">
        <v>-12.440363684622943</v>
      </c>
      <c r="F146" s="39">
        <v>10.404462952148103</v>
      </c>
      <c r="G146">
        <f t="shared" si="4"/>
        <v>2478.4729047948485</v>
      </c>
      <c r="H146">
        <f t="shared" si="5"/>
        <v>25.038201586262858</v>
      </c>
    </row>
    <row r="147" spans="2:8" x14ac:dyDescent="0.2">
      <c r="B147">
        <v>138</v>
      </c>
      <c r="C147" s="57">
        <v>63.837036730075212</v>
      </c>
      <c r="D147" s="36">
        <v>93.981241187318446</v>
      </c>
      <c r="E147" s="36">
        <v>-9.7990962319035191</v>
      </c>
      <c r="F147" s="39">
        <v>13.049877186661003</v>
      </c>
      <c r="G147">
        <f t="shared" si="4"/>
        <v>2514.7629444751201</v>
      </c>
      <c r="H147">
        <f t="shared" si="5"/>
        <v>26.21628811260149</v>
      </c>
    </row>
    <row r="148" spans="2:8" x14ac:dyDescent="0.2">
      <c r="B148">
        <v>139</v>
      </c>
      <c r="C148" s="57">
        <v>85.139897433567299</v>
      </c>
      <c r="D148" s="36">
        <v>53.137559819389267</v>
      </c>
      <c r="E148" s="36">
        <v>-8.7930993746422956</v>
      </c>
      <c r="F148" s="39">
        <v>7.714218245179028</v>
      </c>
      <c r="G148">
        <f t="shared" si="4"/>
        <v>2294.3200332390525</v>
      </c>
      <c r="H148">
        <f t="shared" si="5"/>
        <v>19.060031854902888</v>
      </c>
    </row>
    <row r="149" spans="2:8" x14ac:dyDescent="0.2">
      <c r="B149">
        <v>140</v>
      </c>
      <c r="C149" s="57">
        <v>72.327214451075193</v>
      </c>
      <c r="D149" s="36">
        <v>41.634429563033748</v>
      </c>
      <c r="E149" s="36">
        <v>-16.391960672724689</v>
      </c>
      <c r="F149" s="39">
        <v>9.5413933243257016</v>
      </c>
      <c r="G149">
        <f t="shared" si="4"/>
        <v>2203.5998577393339</v>
      </c>
      <c r="H149">
        <f t="shared" si="5"/>
        <v>16.114975377563297</v>
      </c>
    </row>
    <row r="150" spans="2:8" x14ac:dyDescent="0.2">
      <c r="B150">
        <v>141</v>
      </c>
      <c r="C150" s="57">
        <v>78.29093523625717</v>
      </c>
      <c r="D150" s="36">
        <v>62.917396370181734</v>
      </c>
      <c r="E150" s="36">
        <v>-13.064752970246039</v>
      </c>
      <c r="F150" s="39">
        <v>12.642105239932436</v>
      </c>
      <c r="G150">
        <f t="shared" si="4"/>
        <v>2387.1957837423834</v>
      </c>
      <c r="H150">
        <f t="shared" si="5"/>
        <v>22.075064939891334</v>
      </c>
    </row>
    <row r="151" spans="2:8" x14ac:dyDescent="0.2">
      <c r="B151">
        <v>142</v>
      </c>
      <c r="C151" s="57">
        <v>71.76241415044106</v>
      </c>
      <c r="D151" s="36">
        <v>69.894585468716286</v>
      </c>
      <c r="E151" s="36">
        <v>-11.556126677972852</v>
      </c>
      <c r="F151" s="39">
        <v>13.252773066226947</v>
      </c>
      <c r="G151">
        <f t="shared" si="4"/>
        <v>2404.1366873555303</v>
      </c>
      <c r="H151">
        <f t="shared" si="5"/>
        <v>22.625018879498072</v>
      </c>
    </row>
    <row r="152" spans="2:8" x14ac:dyDescent="0.2">
      <c r="B152">
        <v>143</v>
      </c>
      <c r="C152" s="57">
        <v>97.595926384988388</v>
      </c>
      <c r="D152" s="36">
        <v>36.490462724240068</v>
      </c>
      <c r="E152" s="36">
        <v>-11.439131506599713</v>
      </c>
      <c r="F152" s="39">
        <v>12.147502676090124</v>
      </c>
      <c r="G152">
        <f t="shared" si="4"/>
        <v>2296.1037698635573</v>
      </c>
      <c r="H152">
        <f t="shared" si="5"/>
        <v>19.117937442837757</v>
      </c>
    </row>
    <row r="153" spans="2:8" x14ac:dyDescent="0.2">
      <c r="B153">
        <v>144</v>
      </c>
      <c r="C153" s="57">
        <v>77.017311654630376</v>
      </c>
      <c r="D153" s="36">
        <v>69.575271092719319</v>
      </c>
      <c r="E153" s="36">
        <v>-11.26967660808268</v>
      </c>
      <c r="F153" s="39">
        <v>9.4834980002206368</v>
      </c>
      <c r="G153">
        <f t="shared" si="4"/>
        <v>2387.1528101583085</v>
      </c>
      <c r="H153">
        <f t="shared" si="5"/>
        <v>22.073669884916669</v>
      </c>
    </row>
    <row r="154" spans="2:8" x14ac:dyDescent="0.2">
      <c r="B154">
        <v>145</v>
      </c>
      <c r="C154" s="57">
        <v>90.855551622141022</v>
      </c>
      <c r="D154" s="36">
        <v>74.031034001320492</v>
      </c>
      <c r="E154" s="36">
        <v>-14.987568762485747</v>
      </c>
      <c r="F154" s="39">
        <v>11.496729231536181</v>
      </c>
      <c r="G154">
        <f t="shared" si="4"/>
        <v>2508.1446843472486</v>
      </c>
      <c r="H154">
        <f t="shared" si="5"/>
        <v>26.001438992756405</v>
      </c>
    </row>
    <row r="155" spans="2:8" x14ac:dyDescent="0.2">
      <c r="B155">
        <v>146</v>
      </c>
      <c r="C155" s="57">
        <v>78.1150973647905</v>
      </c>
      <c r="D155" s="36">
        <v>48.246882415247157</v>
      </c>
      <c r="E155" s="36">
        <v>-16.572794455517123</v>
      </c>
      <c r="F155" s="39">
        <v>9.9665220214964201</v>
      </c>
      <c r="G155">
        <f t="shared" si="4"/>
        <v>2276.3330158795543</v>
      </c>
      <c r="H155">
        <f t="shared" si="5"/>
        <v>18.47611783918569</v>
      </c>
    </row>
    <row r="156" spans="2:8" x14ac:dyDescent="0.2">
      <c r="B156">
        <v>147</v>
      </c>
      <c r="C156" s="57">
        <v>86.32526420324686</v>
      </c>
      <c r="D156" s="36">
        <v>77.647909133776892</v>
      </c>
      <c r="E156" s="36">
        <v>-14.228134061501512</v>
      </c>
      <c r="F156" s="39">
        <v>9.6333189957625045</v>
      </c>
      <c r="G156">
        <f t="shared" si="4"/>
        <v>2490.0631103701435</v>
      </c>
      <c r="H156">
        <f t="shared" si="5"/>
        <v>25.414455377827963</v>
      </c>
    </row>
    <row r="157" spans="2:8" x14ac:dyDescent="0.2">
      <c r="B157">
        <v>148</v>
      </c>
      <c r="C157" s="57">
        <v>83.301378464981227</v>
      </c>
      <c r="D157" s="36">
        <v>75.075870198001326</v>
      </c>
      <c r="E157" s="36">
        <v>-13.818189509506974</v>
      </c>
      <c r="F157" s="39">
        <v>14.122518432563767</v>
      </c>
      <c r="G157">
        <f t="shared" si="4"/>
        <v>2503.8810448130212</v>
      </c>
      <c r="H157">
        <f t="shared" si="5"/>
        <v>25.863028113829515</v>
      </c>
    </row>
    <row r="158" spans="2:8" x14ac:dyDescent="0.2">
      <c r="B158">
        <v>149</v>
      </c>
      <c r="C158" s="57">
        <v>61.552101652837671</v>
      </c>
      <c r="D158" s="36">
        <v>65.199249414876533</v>
      </c>
      <c r="E158" s="36">
        <v>-9.1213794332966351</v>
      </c>
      <c r="F158" s="39">
        <v>10.178345718648202</v>
      </c>
      <c r="G158">
        <f t="shared" si="4"/>
        <v>2290.9036157437645</v>
      </c>
      <c r="H158">
        <f t="shared" si="5"/>
        <v>18.949124414321204</v>
      </c>
    </row>
    <row r="159" spans="2:8" x14ac:dyDescent="0.2">
      <c r="B159">
        <v>150</v>
      </c>
      <c r="C159" s="57">
        <v>91.019965230208939</v>
      </c>
      <c r="D159" s="36">
        <v>57.506447434964279</v>
      </c>
      <c r="E159" s="36">
        <v>-14.416472350031045</v>
      </c>
      <c r="F159" s="39">
        <v>11.81853398955848</v>
      </c>
      <c r="G159">
        <f t="shared" si="4"/>
        <v>2405.4167540766998</v>
      </c>
      <c r="H159">
        <f t="shared" si="5"/>
        <v>22.666573790165302</v>
      </c>
    </row>
    <row r="160" spans="2:8" x14ac:dyDescent="0.2">
      <c r="B160">
        <v>151</v>
      </c>
      <c r="C160" s="57">
        <v>124.95715694241601</v>
      </c>
      <c r="D160" s="36">
        <v>65.774337369015882</v>
      </c>
      <c r="E160" s="36">
        <v>-11.983488093344947</v>
      </c>
      <c r="F160" s="39">
        <v>13.96157974262907</v>
      </c>
      <c r="G160">
        <f t="shared" si="4"/>
        <v>2624.5417017856325</v>
      </c>
      <c r="H160">
        <f t="shared" si="5"/>
        <v>29.780044890085009</v>
      </c>
    </row>
    <row r="161" spans="2:8" x14ac:dyDescent="0.2">
      <c r="B161">
        <v>152</v>
      </c>
      <c r="C161" s="57">
        <v>105.23028882876505</v>
      </c>
      <c r="D161" s="36">
        <v>55.315657802816887</v>
      </c>
      <c r="E161" s="36">
        <v>-17.306565551934838</v>
      </c>
      <c r="F161" s="39">
        <v>11.794690030963507</v>
      </c>
      <c r="G161">
        <f t="shared" si="4"/>
        <v>2463.1046181842576</v>
      </c>
      <c r="H161">
        <f t="shared" si="5"/>
        <v>24.539299641035996</v>
      </c>
    </row>
    <row r="162" spans="2:8" x14ac:dyDescent="0.2">
      <c r="B162">
        <v>153</v>
      </c>
      <c r="C162" s="57">
        <v>89.991377072031568</v>
      </c>
      <c r="D162" s="36">
        <v>46.507359400933368</v>
      </c>
      <c r="E162" s="36">
        <v>-13.605263777627089</v>
      </c>
      <c r="F162" s="39">
        <v>13.788033257904379</v>
      </c>
      <c r="G162">
        <f t="shared" si="4"/>
        <v>2348.2666974371677</v>
      </c>
      <c r="H162">
        <f t="shared" si="5"/>
        <v>20.811306827116937</v>
      </c>
    </row>
    <row r="163" spans="2:8" x14ac:dyDescent="0.2">
      <c r="B163">
        <v>154</v>
      </c>
      <c r="C163" s="57">
        <v>57.720224282823374</v>
      </c>
      <c r="D163" s="36">
        <v>84.369337723929064</v>
      </c>
      <c r="E163" s="36">
        <v>-7.5859344451662194</v>
      </c>
      <c r="F163" s="39">
        <v>7.6735426678692704</v>
      </c>
      <c r="G163">
        <f t="shared" si="4"/>
        <v>2366.2243995258559</v>
      </c>
      <c r="H163">
        <f t="shared" si="5"/>
        <v>21.394269178800101</v>
      </c>
    </row>
    <row r="164" spans="2:8" x14ac:dyDescent="0.2">
      <c r="B164">
        <v>155</v>
      </c>
      <c r="C164" s="57">
        <v>82.635931950813898</v>
      </c>
      <c r="D164" s="36">
        <v>82.65428104757892</v>
      </c>
      <c r="E164" s="36">
        <v>-7.5548031048850692</v>
      </c>
      <c r="F164" s="39">
        <v>10.723252254885994</v>
      </c>
      <c r="G164">
        <f t="shared" si="4"/>
        <v>2497.3387563967049</v>
      </c>
      <c r="H164">
        <f t="shared" si="5"/>
        <v>25.650645269870452</v>
      </c>
    </row>
    <row r="165" spans="2:8" x14ac:dyDescent="0.2">
      <c r="B165">
        <v>156</v>
      </c>
      <c r="C165" s="57">
        <v>65.827024555699197</v>
      </c>
      <c r="D165" s="36">
        <v>83.152064264128768</v>
      </c>
      <c r="E165" s="36">
        <v>-17.188479456817724</v>
      </c>
      <c r="F165" s="39">
        <v>10.59228042419525</v>
      </c>
      <c r="G165">
        <f t="shared" si="4"/>
        <v>2451.2111080539034</v>
      </c>
      <c r="H165">
        <f t="shared" si="5"/>
        <v>24.153199648892439</v>
      </c>
    </row>
    <row r="166" spans="2:8" x14ac:dyDescent="0.2">
      <c r="B166">
        <v>157</v>
      </c>
      <c r="C166" s="57">
        <v>82.719708922365982</v>
      </c>
      <c r="D166" s="36">
        <v>28.554592001281812</v>
      </c>
      <c r="E166" s="36">
        <v>-11.735167175301555</v>
      </c>
      <c r="F166" s="39">
        <v>12.293359265229165</v>
      </c>
      <c r="G166">
        <f t="shared" si="4"/>
        <v>2181.3027703474941</v>
      </c>
      <c r="H166">
        <f t="shared" si="5"/>
        <v>15.391143205861326</v>
      </c>
    </row>
    <row r="167" spans="2:8" x14ac:dyDescent="0.2">
      <c r="B167">
        <v>158</v>
      </c>
      <c r="C167" s="57">
        <v>113.56363042740549</v>
      </c>
      <c r="D167" s="36">
        <v>62.792219634177755</v>
      </c>
      <c r="E167" s="36">
        <v>-13.364237427316088</v>
      </c>
      <c r="F167" s="39">
        <v>10.804136712781736</v>
      </c>
      <c r="G167">
        <f t="shared" si="4"/>
        <v>2526.8900908251003</v>
      </c>
      <c r="H167">
        <f t="shared" si="5"/>
        <v>26.609972656452115</v>
      </c>
    </row>
    <row r="168" spans="2:8" x14ac:dyDescent="0.2">
      <c r="B168">
        <v>159</v>
      </c>
      <c r="C168" s="57">
        <v>89.808848719530459</v>
      </c>
      <c r="D168" s="36">
        <v>63.932030098222143</v>
      </c>
      <c r="E168" s="36">
        <v>-15.535364999928188</v>
      </c>
      <c r="F168" s="39">
        <v>11.114269075429755</v>
      </c>
      <c r="G168">
        <f t="shared" si="4"/>
        <v>2436.9766574241994</v>
      </c>
      <c r="H168">
        <f t="shared" si="5"/>
        <v>23.691105513850673</v>
      </c>
    </row>
    <row r="169" spans="2:8" x14ac:dyDescent="0.2">
      <c r="B169">
        <v>160</v>
      </c>
      <c r="C169" s="57">
        <v>106.27174891267774</v>
      </c>
      <c r="D169" s="36">
        <v>42.311463486202655</v>
      </c>
      <c r="E169" s="36">
        <v>-7.0733845439305654</v>
      </c>
      <c r="F169" s="39">
        <v>10.495231092125943</v>
      </c>
      <c r="G169">
        <f t="shared" si="4"/>
        <v>2343.0815038575261</v>
      </c>
      <c r="H169">
        <f t="shared" si="5"/>
        <v>20.642979463838955</v>
      </c>
    </row>
    <row r="170" spans="2:8" x14ac:dyDescent="0.2">
      <c r="B170">
        <v>161</v>
      </c>
      <c r="C170" s="57">
        <v>77.290879322538146</v>
      </c>
      <c r="D170" s="36">
        <v>65.066717650803156</v>
      </c>
      <c r="E170" s="36">
        <v>-13.516948010171799</v>
      </c>
      <c r="F170" s="39">
        <v>10.596697780583844</v>
      </c>
      <c r="G170">
        <f t="shared" si="4"/>
        <v>2377.2147280686113</v>
      </c>
      <c r="H170">
        <f t="shared" si="5"/>
        <v>21.751049113193332</v>
      </c>
    </row>
    <row r="171" spans="2:8" x14ac:dyDescent="0.2">
      <c r="B171">
        <v>162</v>
      </c>
      <c r="C171" s="57">
        <v>88.360889981107491</v>
      </c>
      <c r="D171" s="36">
        <v>43.564304773808615</v>
      </c>
      <c r="E171" s="36">
        <v>-10.355705312840206</v>
      </c>
      <c r="F171" s="39">
        <v>8.5994924961637267</v>
      </c>
      <c r="G171">
        <f t="shared" si="4"/>
        <v>2261.1647629765112</v>
      </c>
      <c r="H171">
        <f t="shared" si="5"/>
        <v>17.983709604567892</v>
      </c>
    </row>
    <row r="172" spans="2:8" x14ac:dyDescent="0.2">
      <c r="B172">
        <v>163</v>
      </c>
      <c r="C172" s="57">
        <v>89.31940327464784</v>
      </c>
      <c r="D172" s="36">
        <v>98.248829678741629</v>
      </c>
      <c r="E172" s="36">
        <v>-7.8370166061432966</v>
      </c>
      <c r="F172" s="39">
        <v>10.856232600856215</v>
      </c>
      <c r="G172">
        <f t="shared" si="4"/>
        <v>2628.5583486784462</v>
      </c>
      <c r="H172">
        <f t="shared" si="5"/>
        <v>29.910437626691902</v>
      </c>
    </row>
    <row r="173" spans="2:8" x14ac:dyDescent="0.2">
      <c r="B173">
        <v>164</v>
      </c>
      <c r="C173" s="57">
        <v>68.491567278658991</v>
      </c>
      <c r="D173" s="36">
        <v>67.932904259875926</v>
      </c>
      <c r="E173" s="36">
        <v>-5.6760983575001642</v>
      </c>
      <c r="F173" s="39">
        <v>11.290551917336488</v>
      </c>
      <c r="G173">
        <f t="shared" si="4"/>
        <v>2340.7209921277231</v>
      </c>
      <c r="H173">
        <f t="shared" si="5"/>
        <v>20.566349978485789</v>
      </c>
    </row>
    <row r="174" spans="2:8" x14ac:dyDescent="0.2">
      <c r="B174">
        <v>165</v>
      </c>
      <c r="C174" s="57">
        <v>71.419041368348431</v>
      </c>
      <c r="D174" s="36">
        <v>97.34943123325364</v>
      </c>
      <c r="E174" s="36">
        <v>-13.574752453013767</v>
      </c>
      <c r="F174" s="39">
        <v>10.648193412576816</v>
      </c>
      <c r="G174">
        <f t="shared" si="4"/>
        <v>2556.839950939388</v>
      </c>
      <c r="H174">
        <f t="shared" si="5"/>
        <v>27.582237414970692</v>
      </c>
    </row>
    <row r="175" spans="2:8" x14ac:dyDescent="0.2">
      <c r="B175">
        <v>166</v>
      </c>
      <c r="C175" s="57">
        <v>60.41974299767314</v>
      </c>
      <c r="D175" s="36">
        <v>41.366137407932143</v>
      </c>
      <c r="E175" s="36">
        <v>-16.165430909443174</v>
      </c>
      <c r="F175" s="39">
        <v>12.350128201501647</v>
      </c>
      <c r="G175">
        <f t="shared" si="4"/>
        <v>2175.9879695920122</v>
      </c>
      <c r="H175">
        <f t="shared" si="5"/>
        <v>15.218608394233343</v>
      </c>
    </row>
    <row r="176" spans="2:8" x14ac:dyDescent="0.2">
      <c r="B176">
        <v>167</v>
      </c>
      <c r="C176" s="57">
        <v>98.242088194273919</v>
      </c>
      <c r="D176" s="36">
        <v>69.004731065097204</v>
      </c>
      <c r="E176" s="36">
        <v>-15.885772206338729</v>
      </c>
      <c r="F176" s="39">
        <v>11.195656386579078</v>
      </c>
      <c r="G176">
        <f t="shared" si="4"/>
        <v>2508.8152965624754</v>
      </c>
      <c r="H176">
        <f t="shared" si="5"/>
        <v>26.023209131949343</v>
      </c>
    </row>
    <row r="177" spans="2:8" x14ac:dyDescent="0.2">
      <c r="B177">
        <v>168</v>
      </c>
      <c r="C177" s="57">
        <v>65.831455677797877</v>
      </c>
      <c r="D177" s="36">
        <v>57.670651481284786</v>
      </c>
      <c r="E177" s="36">
        <v>-19.289691283375987</v>
      </c>
      <c r="F177" s="39">
        <v>10.774130728770972</v>
      </c>
      <c r="G177">
        <f t="shared" si="4"/>
        <v>2296.9981875822841</v>
      </c>
      <c r="H177">
        <f t="shared" si="5"/>
        <v>19.14697299839608</v>
      </c>
    </row>
    <row r="178" spans="2:8" x14ac:dyDescent="0.2">
      <c r="B178">
        <v>169</v>
      </c>
      <c r="C178" s="57">
        <v>97.227144916190426</v>
      </c>
      <c r="D178" s="36">
        <v>94.1704705870211</v>
      </c>
      <c r="E178" s="36">
        <v>-16.49958779087229</v>
      </c>
      <c r="F178" s="39">
        <v>12.407522884195615</v>
      </c>
      <c r="G178">
        <f t="shared" si="4"/>
        <v>2678.1265301751159</v>
      </c>
      <c r="H178">
        <f t="shared" si="5"/>
        <v>31.519573556848528</v>
      </c>
    </row>
    <row r="179" spans="2:8" x14ac:dyDescent="0.2">
      <c r="B179">
        <v>170</v>
      </c>
      <c r="C179" s="57">
        <v>89.615233988305775</v>
      </c>
      <c r="D179" s="36">
        <v>52.199818767319243</v>
      </c>
      <c r="E179" s="36">
        <v>-16.813607260629315</v>
      </c>
      <c r="F179" s="39">
        <v>11.710200142461575</v>
      </c>
      <c r="G179">
        <f t="shared" si="4"/>
        <v>2371.0990347789407</v>
      </c>
      <c r="H179">
        <f t="shared" si="5"/>
        <v>21.552514861722202</v>
      </c>
    </row>
    <row r="180" spans="2:8" x14ac:dyDescent="0.2">
      <c r="B180">
        <v>171</v>
      </c>
      <c r="C180" s="57">
        <v>75.178862982211214</v>
      </c>
      <c r="D180" s="36">
        <v>46.021665621491628</v>
      </c>
      <c r="E180" s="36">
        <v>-17.944152051351548</v>
      </c>
      <c r="F180" s="39">
        <v>14.4009482157556</v>
      </c>
      <c r="G180">
        <f t="shared" si="4"/>
        <v>2297.2522733641817</v>
      </c>
      <c r="H180">
        <f t="shared" si="5"/>
        <v>19.155221405915754</v>
      </c>
    </row>
    <row r="181" spans="2:8" x14ac:dyDescent="0.2">
      <c r="B181">
        <v>172</v>
      </c>
      <c r="C181" s="57">
        <v>96.205989623132751</v>
      </c>
      <c r="D181" s="36">
        <v>99.877576256531384</v>
      </c>
      <c r="E181" s="36">
        <v>-13.675172793599433</v>
      </c>
      <c r="F181" s="39">
        <v>8.1960950461638618</v>
      </c>
      <c r="G181">
        <f t="shared" si="4"/>
        <v>2659.7254576820524</v>
      </c>
      <c r="H181">
        <f t="shared" si="5"/>
        <v>30.922218035464425</v>
      </c>
    </row>
    <row r="182" spans="2:8" x14ac:dyDescent="0.2">
      <c r="B182">
        <v>173</v>
      </c>
      <c r="C182" s="57">
        <v>59.208933107270596</v>
      </c>
      <c r="D182" s="36">
        <v>70.679290647366244</v>
      </c>
      <c r="E182" s="36">
        <v>-9.6596962996334472</v>
      </c>
      <c r="F182" s="39">
        <v>10.422361626948685</v>
      </c>
      <c r="G182">
        <f t="shared" si="4"/>
        <v>2319.2143342984205</v>
      </c>
      <c r="H182">
        <f t="shared" si="5"/>
        <v>19.868177586322474</v>
      </c>
    </row>
    <row r="183" spans="2:8" x14ac:dyDescent="0.2">
      <c r="B183">
        <v>174</v>
      </c>
      <c r="C183" s="57">
        <v>57.635446857217886</v>
      </c>
      <c r="D183" s="36">
        <v>60.601474795210962</v>
      </c>
      <c r="E183" s="36">
        <v>-3.2644419594529062</v>
      </c>
      <c r="F183" s="39">
        <v>11.297960409847189</v>
      </c>
      <c r="G183">
        <f t="shared" si="4"/>
        <v>2238.7101291512458</v>
      </c>
      <c r="H183">
        <f t="shared" si="5"/>
        <v>17.254762990111757</v>
      </c>
    </row>
    <row r="184" spans="2:8" x14ac:dyDescent="0.2">
      <c r="B184">
        <v>175</v>
      </c>
      <c r="C184" s="57">
        <v>72.06852230462701</v>
      </c>
      <c r="D184" s="36">
        <v>84.876650643160289</v>
      </c>
      <c r="E184" s="36">
        <v>-14.849826852293626</v>
      </c>
      <c r="F184" s="39">
        <v>12.059134404907763</v>
      </c>
      <c r="G184">
        <f t="shared" si="4"/>
        <v>2498.169653166854</v>
      </c>
      <c r="H184">
        <f t="shared" si="5"/>
        <v>25.677618739679659</v>
      </c>
    </row>
    <row r="185" spans="2:8" x14ac:dyDescent="0.2">
      <c r="B185">
        <v>176</v>
      </c>
      <c r="C185" s="57">
        <v>90.655748222487901</v>
      </c>
      <c r="D185" s="36">
        <v>52.711963225753607</v>
      </c>
      <c r="E185" s="36">
        <v>-13.547576069291491</v>
      </c>
      <c r="F185" s="39">
        <v>11.142832719176916</v>
      </c>
      <c r="G185">
        <f t="shared" si="4"/>
        <v>2364.0830532344198</v>
      </c>
      <c r="H185">
        <f t="shared" si="5"/>
        <v>21.3247544789984</v>
      </c>
    </row>
    <row r="186" spans="2:8" x14ac:dyDescent="0.2">
      <c r="B186">
        <v>177</v>
      </c>
      <c r="C186" s="57">
        <v>90.920005747429613</v>
      </c>
      <c r="D186" s="36">
        <v>84.889860403130328</v>
      </c>
      <c r="E186" s="36">
        <v>-14.659536255198987</v>
      </c>
      <c r="F186" s="39">
        <v>11.210747506270527</v>
      </c>
      <c r="G186">
        <f t="shared" si="4"/>
        <v>2573.6838881605931</v>
      </c>
      <c r="H186">
        <f t="shared" si="5"/>
        <v>28.129043526664844</v>
      </c>
    </row>
    <row r="187" spans="2:8" x14ac:dyDescent="0.2">
      <c r="B187">
        <v>178</v>
      </c>
      <c r="C187" s="57">
        <v>76.455592452617978</v>
      </c>
      <c r="D187" s="36">
        <v>63.500797681815143</v>
      </c>
      <c r="E187" s="36">
        <v>-16.971273391874657</v>
      </c>
      <c r="F187" s="39">
        <v>12.766992983781478</v>
      </c>
      <c r="G187">
        <f t="shared" si="4"/>
        <v>2395.0090988643706</v>
      </c>
      <c r="H187">
        <f t="shared" si="5"/>
        <v>22.328709227755127</v>
      </c>
    </row>
    <row r="188" spans="2:8" x14ac:dyDescent="0.2">
      <c r="B188">
        <v>179</v>
      </c>
      <c r="C188" s="57">
        <v>91.952240880789674</v>
      </c>
      <c r="D188" s="36">
        <v>61.963114483131342</v>
      </c>
      <c r="E188" s="36">
        <v>-13.460473892345325</v>
      </c>
      <c r="F188" s="39">
        <v>6.449716310079002</v>
      </c>
      <c r="G188">
        <f t="shared" si="4"/>
        <v>2381.543971479432</v>
      </c>
      <c r="H188">
        <f t="shared" si="5"/>
        <v>21.891589696131874</v>
      </c>
    </row>
    <row r="189" spans="2:8" x14ac:dyDescent="0.2">
      <c r="B189">
        <v>180</v>
      </c>
      <c r="C189" s="57">
        <v>80.220638706957942</v>
      </c>
      <c r="D189" s="36">
        <v>70.835154294100136</v>
      </c>
      <c r="E189" s="36">
        <v>-15.735134193918693</v>
      </c>
      <c r="F189" s="39">
        <v>13.35254434278972</v>
      </c>
      <c r="G189">
        <f t="shared" si="4"/>
        <v>2460.8558443319034</v>
      </c>
      <c r="H189">
        <f t="shared" si="5"/>
        <v>24.466297511537604</v>
      </c>
    </row>
    <row r="190" spans="2:8" x14ac:dyDescent="0.2">
      <c r="B190">
        <v>181</v>
      </c>
      <c r="C190" s="57">
        <v>85.203334783508282</v>
      </c>
      <c r="D190" s="36">
        <v>59.406949182824071</v>
      </c>
      <c r="E190" s="36">
        <v>-4.5180422984399247</v>
      </c>
      <c r="F190" s="39">
        <v>8.7606551785178546</v>
      </c>
      <c r="G190">
        <f t="shared" si="4"/>
        <v>2332.8034708732293</v>
      </c>
      <c r="H190">
        <f t="shared" si="5"/>
        <v>20.30932283841932</v>
      </c>
    </row>
    <row r="191" spans="2:8" x14ac:dyDescent="0.2">
      <c r="B191">
        <v>182</v>
      </c>
      <c r="C191" s="57">
        <v>122.2232098780035</v>
      </c>
      <c r="D191" s="36">
        <v>81.59113809416921</v>
      </c>
      <c r="E191" s="36">
        <v>-13.8306999157682</v>
      </c>
      <c r="F191" s="39">
        <v>10.391284005110061</v>
      </c>
      <c r="G191">
        <f t="shared" si="4"/>
        <v>2682.401102430139</v>
      </c>
      <c r="H191">
        <f t="shared" si="5"/>
        <v>31.658339345584807</v>
      </c>
    </row>
    <row r="192" spans="2:8" x14ac:dyDescent="0.2">
      <c r="B192">
        <v>183</v>
      </c>
      <c r="C192" s="57">
        <v>57.820129192439779</v>
      </c>
      <c r="D192" s="36">
        <v>96.735362571033491</v>
      </c>
      <c r="E192" s="36">
        <v>-15.409226101431393</v>
      </c>
      <c r="F192" s="39">
        <v>12.277521874313283</v>
      </c>
      <c r="G192">
        <f t="shared" si="4"/>
        <v>2513.5057415121455</v>
      </c>
      <c r="H192">
        <f t="shared" si="5"/>
        <v>26.175475429986591</v>
      </c>
    </row>
    <row r="193" spans="2:8" x14ac:dyDescent="0.2">
      <c r="B193">
        <v>184</v>
      </c>
      <c r="C193" s="57">
        <v>92.469974296082412</v>
      </c>
      <c r="D193" s="36">
        <v>99.910937683366072</v>
      </c>
      <c r="E193" s="36">
        <v>-13.939489869355079</v>
      </c>
      <c r="F193" s="39">
        <v>10.499813569965482</v>
      </c>
      <c r="G193">
        <f t="shared" si="4"/>
        <v>2666.9812706391094</v>
      </c>
      <c r="H193">
        <f t="shared" si="5"/>
        <v>31.157764084949434</v>
      </c>
    </row>
    <row r="194" spans="2:8" x14ac:dyDescent="0.2">
      <c r="B194">
        <v>185</v>
      </c>
      <c r="C194" s="57">
        <v>84.933789053592051</v>
      </c>
      <c r="D194" s="36">
        <v>84.093569160648926</v>
      </c>
      <c r="E194" s="36">
        <v>-9.8678289876891601</v>
      </c>
      <c r="F194" s="39">
        <v>10.356692707910248</v>
      </c>
      <c r="G194">
        <f t="shared" si="4"/>
        <v>2519.6780228716561</v>
      </c>
      <c r="H194">
        <f t="shared" si="5"/>
        <v>26.375846704597336</v>
      </c>
    </row>
    <row r="195" spans="2:8" x14ac:dyDescent="0.2">
      <c r="B195">
        <v>186</v>
      </c>
      <c r="C195" s="57">
        <v>78.877778888463737</v>
      </c>
      <c r="D195" s="36">
        <v>70.666954203847141</v>
      </c>
      <c r="E195" s="36">
        <v>-10.786198584349444</v>
      </c>
      <c r="F195" s="39">
        <v>10.1341986697383</v>
      </c>
      <c r="G195">
        <f t="shared" si="4"/>
        <v>2407.5624802831157</v>
      </c>
      <c r="H195">
        <f t="shared" si="5"/>
        <v>22.73623067550524</v>
      </c>
    </row>
    <row r="196" spans="2:8" x14ac:dyDescent="0.2">
      <c r="B196">
        <v>187</v>
      </c>
      <c r="C196" s="57">
        <v>81.59399415036512</v>
      </c>
      <c r="D196" s="36">
        <v>87.472480090159948</v>
      </c>
      <c r="E196" s="36">
        <v>-16.943086411921467</v>
      </c>
      <c r="F196" s="39">
        <v>10.562202974245958</v>
      </c>
      <c r="G196">
        <f t="shared" si="4"/>
        <v>2548.316785918098</v>
      </c>
      <c r="H196">
        <f t="shared" si="5"/>
        <v>27.305549211766518</v>
      </c>
    </row>
    <row r="197" spans="2:8" x14ac:dyDescent="0.2">
      <c r="B197">
        <v>188</v>
      </c>
      <c r="C197" s="57">
        <v>75.675904821071555</v>
      </c>
      <c r="D197" s="36">
        <v>28.537843933776657</v>
      </c>
      <c r="E197" s="36">
        <v>-18.061273251649986</v>
      </c>
      <c r="F197" s="39">
        <v>10.423431402936604</v>
      </c>
      <c r="G197">
        <f t="shared" si="4"/>
        <v>2148.8857845256384</v>
      </c>
      <c r="H197">
        <f t="shared" si="5"/>
        <v>14.338787943709335</v>
      </c>
    </row>
    <row r="198" spans="2:8" x14ac:dyDescent="0.2">
      <c r="B198">
        <v>189</v>
      </c>
      <c r="C198" s="57">
        <v>119.83658331447343</v>
      </c>
      <c r="D198" s="36">
        <v>78.368969251979138</v>
      </c>
      <c r="E198" s="36">
        <v>-9.5139596732446883</v>
      </c>
      <c r="F198" s="39">
        <v>11.355753748743872</v>
      </c>
      <c r="G198">
        <f t="shared" si="4"/>
        <v>2648.6243408991631</v>
      </c>
      <c r="H198">
        <f t="shared" si="5"/>
        <v>30.561841573370245</v>
      </c>
    </row>
    <row r="199" spans="2:8" x14ac:dyDescent="0.2">
      <c r="B199">
        <v>190</v>
      </c>
      <c r="C199" s="57">
        <v>65.787503554800139</v>
      </c>
      <c r="D199" s="36">
        <v>79.660336949934617</v>
      </c>
      <c r="E199" s="36">
        <v>-12.314785287238351</v>
      </c>
      <c r="F199" s="39">
        <v>11.507705436531824</v>
      </c>
      <c r="G199">
        <f t="shared" si="4"/>
        <v>2424.1654942141699</v>
      </c>
      <c r="H199">
        <f t="shared" si="5"/>
        <v>23.275215674725857</v>
      </c>
    </row>
    <row r="200" spans="2:8" x14ac:dyDescent="0.2">
      <c r="B200">
        <v>191</v>
      </c>
      <c r="C200" s="57">
        <v>83.595719888322066</v>
      </c>
      <c r="D200" s="36">
        <v>89.066675956501001</v>
      </c>
      <c r="E200" s="36">
        <v>-14.669942768000695</v>
      </c>
      <c r="F200" s="39">
        <v>8.4200525100894126</v>
      </c>
      <c r="G200">
        <f t="shared" si="4"/>
        <v>2539.5584396127506</v>
      </c>
      <c r="H200">
        <f t="shared" si="5"/>
        <v>27.021226299302285</v>
      </c>
    </row>
    <row r="201" spans="2:8" x14ac:dyDescent="0.2">
      <c r="B201">
        <v>192</v>
      </c>
      <c r="C201" s="57">
        <v>85.97424426650359</v>
      </c>
      <c r="D201" s="36">
        <v>51.008807205680654</v>
      </c>
      <c r="E201" s="36">
        <v>-5.3478719511948531</v>
      </c>
      <c r="F201" s="39">
        <v>11.281750888913871</v>
      </c>
      <c r="G201">
        <f t="shared" si="4"/>
        <v>2310.4193818396689</v>
      </c>
      <c r="H201">
        <f t="shared" si="5"/>
        <v>19.582666325306221</v>
      </c>
    </row>
    <row r="202" spans="2:8" x14ac:dyDescent="0.2">
      <c r="B202">
        <v>193</v>
      </c>
      <c r="C202" s="57">
        <v>85.139321544793575</v>
      </c>
      <c r="D202" s="36">
        <v>71.266030205558067</v>
      </c>
      <c r="E202" s="36">
        <v>-21.525681614641179</v>
      </c>
      <c r="F202" s="39">
        <v>10.100402637408255</v>
      </c>
      <c r="G202">
        <f t="shared" ref="G202:G265" si="6">$M$2+$M$7*($I$5-$I$6)+$M$3*C202+$M$4*D202+$M$5*E202+$M$6*F202</f>
        <v>2469.5376760594422</v>
      </c>
      <c r="H202">
        <f t="shared" ref="H202:H265" si="7">$N$2+$N$3*G202</f>
        <v>24.748136525004242</v>
      </c>
    </row>
    <row r="203" spans="2:8" x14ac:dyDescent="0.2">
      <c r="B203">
        <v>194</v>
      </c>
      <c r="C203" s="57">
        <v>77.145486249989716</v>
      </c>
      <c r="D203" s="36">
        <v>91.42250363321152</v>
      </c>
      <c r="E203" s="36">
        <v>-22.668733177075811</v>
      </c>
      <c r="F203" s="39">
        <v>11.742951745172164</v>
      </c>
      <c r="G203">
        <f t="shared" si="6"/>
        <v>2581.5424833081265</v>
      </c>
      <c r="H203">
        <f t="shared" si="7"/>
        <v>28.384157743701437</v>
      </c>
    </row>
    <row r="204" spans="2:8" x14ac:dyDescent="0.2">
      <c r="B204">
        <v>195</v>
      </c>
      <c r="C204" s="57">
        <v>61.47237216595515</v>
      </c>
      <c r="D204" s="36">
        <v>68.113122941272422</v>
      </c>
      <c r="E204" s="36">
        <v>-6.7590308777237649</v>
      </c>
      <c r="F204" s="39">
        <v>12.540872046227797</v>
      </c>
      <c r="G204">
        <f t="shared" si="6"/>
        <v>2325.9926426336406</v>
      </c>
      <c r="H204">
        <f t="shared" si="7"/>
        <v>20.088222364213223</v>
      </c>
    </row>
    <row r="205" spans="2:8" x14ac:dyDescent="0.2">
      <c r="B205">
        <v>196</v>
      </c>
      <c r="C205" s="57">
        <v>72.486861976416947</v>
      </c>
      <c r="D205" s="36">
        <v>63.653386955400187</v>
      </c>
      <c r="E205" s="36">
        <v>-20.221644047700742</v>
      </c>
      <c r="F205" s="39">
        <v>10.866204542392683</v>
      </c>
      <c r="G205">
        <f t="shared" si="6"/>
        <v>2368.4142807792796</v>
      </c>
      <c r="H205">
        <f t="shared" si="7"/>
        <v>21.465359473042525</v>
      </c>
    </row>
    <row r="206" spans="2:8" x14ac:dyDescent="0.2">
      <c r="B206">
        <v>197</v>
      </c>
      <c r="C206" s="57">
        <v>67.044487172823011</v>
      </c>
      <c r="D206" s="36">
        <v>91.906894303635241</v>
      </c>
      <c r="E206" s="36">
        <v>-7.2023608279894802</v>
      </c>
      <c r="F206" s="39">
        <v>11.11089037622912</v>
      </c>
      <c r="G206">
        <f t="shared" si="6"/>
        <v>2489.1951746802165</v>
      </c>
      <c r="H206">
        <f t="shared" si="7"/>
        <v>25.386279510536539</v>
      </c>
    </row>
    <row r="207" spans="2:8" x14ac:dyDescent="0.2">
      <c r="B207">
        <v>198</v>
      </c>
      <c r="C207" s="57">
        <v>64.224825634908029</v>
      </c>
      <c r="D207" s="36">
        <v>97.057486175244364</v>
      </c>
      <c r="E207" s="36">
        <v>-14.630393497728374</v>
      </c>
      <c r="F207" s="39">
        <v>11.861368416358893</v>
      </c>
      <c r="G207">
        <f t="shared" si="6"/>
        <v>2537.876814743026</v>
      </c>
      <c r="H207">
        <f t="shared" si="7"/>
        <v>26.966635573614667</v>
      </c>
    </row>
    <row r="208" spans="2:8" x14ac:dyDescent="0.2">
      <c r="B208">
        <v>199</v>
      </c>
      <c r="C208" s="57">
        <v>69.32508001542493</v>
      </c>
      <c r="D208" s="36">
        <v>74.5868388870649</v>
      </c>
      <c r="E208" s="36">
        <v>-14.875351283564967</v>
      </c>
      <c r="F208" s="39">
        <v>10.243621728775473</v>
      </c>
      <c r="G208">
        <f t="shared" si="6"/>
        <v>2402.3797838361197</v>
      </c>
      <c r="H208">
        <f t="shared" si="7"/>
        <v>22.567984376848571</v>
      </c>
    </row>
    <row r="209" spans="2:8" x14ac:dyDescent="0.2">
      <c r="B209">
        <v>200</v>
      </c>
      <c r="C209" s="57">
        <v>71.449285545888372</v>
      </c>
      <c r="D209" s="36">
        <v>67.3489369097788</v>
      </c>
      <c r="E209" s="36">
        <v>-14.683663115755076</v>
      </c>
      <c r="F209" s="39">
        <v>10.976666708601828</v>
      </c>
      <c r="G209">
        <f t="shared" si="6"/>
        <v>2372.6626514260847</v>
      </c>
      <c r="H209">
        <f t="shared" si="7"/>
        <v>21.603274676828178</v>
      </c>
    </row>
    <row r="210" spans="2:8" x14ac:dyDescent="0.2">
      <c r="B210">
        <v>201</v>
      </c>
      <c r="C210" s="57">
        <v>24.534900972006561</v>
      </c>
      <c r="D210" s="36">
        <v>45.826947681668138</v>
      </c>
      <c r="E210" s="36">
        <v>-11.783695431144032</v>
      </c>
      <c r="F210" s="39">
        <v>11.203594680172019</v>
      </c>
      <c r="G210">
        <f t="shared" si="6"/>
        <v>2019.7042598265891</v>
      </c>
      <c r="H210">
        <f t="shared" si="7"/>
        <v>10.145157541520348</v>
      </c>
    </row>
    <row r="211" spans="2:8" x14ac:dyDescent="0.2">
      <c r="B211">
        <v>202</v>
      </c>
      <c r="C211" s="57">
        <v>76.417984653039341</v>
      </c>
      <c r="D211" s="36">
        <v>53.72458367121375</v>
      </c>
      <c r="E211" s="36">
        <v>-15.653496909737173</v>
      </c>
      <c r="F211" s="39">
        <v>10.044618408600924</v>
      </c>
      <c r="G211">
        <f t="shared" si="6"/>
        <v>2301.7310317198367</v>
      </c>
      <c r="H211">
        <f t="shared" si="7"/>
        <v>19.300615704737424</v>
      </c>
    </row>
    <row r="212" spans="2:8" x14ac:dyDescent="0.2">
      <c r="B212">
        <v>203</v>
      </c>
      <c r="C212" s="57">
        <v>70.704871800751121</v>
      </c>
      <c r="D212" s="36">
        <v>65.919639677111959</v>
      </c>
      <c r="E212" s="36">
        <v>-14.581979998351859</v>
      </c>
      <c r="F212" s="39">
        <v>10.844080132920444</v>
      </c>
      <c r="G212">
        <f t="shared" si="6"/>
        <v>2358.6265878644454</v>
      </c>
      <c r="H212">
        <f t="shared" si="7"/>
        <v>21.147620797403249</v>
      </c>
    </row>
    <row r="213" spans="2:8" x14ac:dyDescent="0.2">
      <c r="B213">
        <v>204</v>
      </c>
      <c r="C213" s="57">
        <v>82.139687163971871</v>
      </c>
      <c r="D213" s="36">
        <v>83.932916893984114</v>
      </c>
      <c r="E213" s="36">
        <v>-6.0176590160197065</v>
      </c>
      <c r="F213" s="39">
        <v>9.1775540589861144</v>
      </c>
      <c r="G213">
        <f t="shared" si="6"/>
        <v>2483.4335629798643</v>
      </c>
      <c r="H213">
        <f t="shared" si="7"/>
        <v>25.199239838660134</v>
      </c>
    </row>
    <row r="214" spans="2:8" x14ac:dyDescent="0.2">
      <c r="B214">
        <v>205</v>
      </c>
      <c r="C214" s="57">
        <v>70.844989179982008</v>
      </c>
      <c r="D214" s="36">
        <v>62.639141803207643</v>
      </c>
      <c r="E214" s="36">
        <v>-9.5487106952271894</v>
      </c>
      <c r="F214" s="39">
        <v>8.1899727064413579</v>
      </c>
      <c r="G214">
        <f t="shared" si="6"/>
        <v>2297.5906268056301</v>
      </c>
      <c r="H214">
        <f t="shared" si="7"/>
        <v>19.166205401359747</v>
      </c>
    </row>
    <row r="215" spans="2:8" x14ac:dyDescent="0.2">
      <c r="B215">
        <v>206</v>
      </c>
      <c r="C215" s="57">
        <v>83.941409592918646</v>
      </c>
      <c r="D215" s="36">
        <v>115.24927498025087</v>
      </c>
      <c r="E215" s="36">
        <v>-5.679305218012769</v>
      </c>
      <c r="F215" s="39">
        <v>11.421200522469722</v>
      </c>
      <c r="G215">
        <f t="shared" si="6"/>
        <v>2712.0831438563496</v>
      </c>
      <c r="H215">
        <f t="shared" si="7"/>
        <v>32.621909884127192</v>
      </c>
    </row>
    <row r="216" spans="2:8" x14ac:dyDescent="0.2">
      <c r="B216">
        <v>207</v>
      </c>
      <c r="C216" s="57">
        <v>80.359649813644808</v>
      </c>
      <c r="D216" s="36">
        <v>50.89764628311444</v>
      </c>
      <c r="E216" s="36">
        <v>-17.434572691739</v>
      </c>
      <c r="F216" s="39">
        <v>12.279976283295129</v>
      </c>
      <c r="G216">
        <f t="shared" si="6"/>
        <v>2328.8135399733997</v>
      </c>
      <c r="H216">
        <f t="shared" si="7"/>
        <v>20.17979738527778</v>
      </c>
    </row>
    <row r="217" spans="2:8" x14ac:dyDescent="0.2">
      <c r="B217">
        <v>208</v>
      </c>
      <c r="C217" s="57">
        <v>75.167554606835068</v>
      </c>
      <c r="D217" s="36">
        <v>47.91634628966159</v>
      </c>
      <c r="E217" s="36">
        <v>-11.671224142851369</v>
      </c>
      <c r="F217" s="39">
        <v>10.678507028408879</v>
      </c>
      <c r="G217">
        <f t="shared" si="6"/>
        <v>2254.2457137654055</v>
      </c>
      <c r="H217">
        <f t="shared" si="7"/>
        <v>17.759095944111948</v>
      </c>
    </row>
    <row r="218" spans="2:8" x14ac:dyDescent="0.2">
      <c r="B218">
        <v>209</v>
      </c>
      <c r="C218" s="57">
        <v>80.684502612081943</v>
      </c>
      <c r="D218" s="36">
        <v>87.048936328154468</v>
      </c>
      <c r="E218" s="36">
        <v>-20.70402279128751</v>
      </c>
      <c r="F218" s="39">
        <v>12.615016149831119</v>
      </c>
      <c r="G218">
        <f t="shared" si="6"/>
        <v>2572.7368292029937</v>
      </c>
      <c r="H218">
        <f t="shared" si="7"/>
        <v>28.098299074263409</v>
      </c>
    </row>
    <row r="219" spans="2:8" x14ac:dyDescent="0.2">
      <c r="B219">
        <v>210</v>
      </c>
      <c r="C219" s="57">
        <v>41.482406268531086</v>
      </c>
      <c r="D219" s="36">
        <v>91.871905060932676</v>
      </c>
      <c r="E219" s="36">
        <v>-12.56217149200943</v>
      </c>
      <c r="F219" s="39">
        <v>13.089572308428</v>
      </c>
      <c r="G219">
        <f t="shared" si="6"/>
        <v>2409.4390223536452</v>
      </c>
      <c r="H219">
        <f t="shared" si="7"/>
        <v>22.797149014225056</v>
      </c>
    </row>
    <row r="220" spans="2:8" x14ac:dyDescent="0.2">
      <c r="B220">
        <v>211</v>
      </c>
      <c r="C220" s="57">
        <v>95.800207910180035</v>
      </c>
      <c r="D220" s="36">
        <v>78.157792811907854</v>
      </c>
      <c r="E220" s="36">
        <v>-14.494181314243308</v>
      </c>
      <c r="F220" s="39">
        <v>11.832011481705823</v>
      </c>
      <c r="G220">
        <f t="shared" si="6"/>
        <v>2558.4863744514569</v>
      </c>
      <c r="H220">
        <f t="shared" si="7"/>
        <v>27.635685396105586</v>
      </c>
    </row>
    <row r="221" spans="2:8" x14ac:dyDescent="0.2">
      <c r="B221">
        <v>212</v>
      </c>
      <c r="C221" s="57">
        <v>74.010553844943104</v>
      </c>
      <c r="D221" s="36">
        <v>81.578964657162345</v>
      </c>
      <c r="E221" s="36">
        <v>-11.592040112571434</v>
      </c>
      <c r="F221" s="39">
        <v>10.706504442027214</v>
      </c>
      <c r="G221">
        <f t="shared" si="6"/>
        <v>2463.1425661276639</v>
      </c>
      <c r="H221">
        <f t="shared" si="7"/>
        <v>24.540531548226596</v>
      </c>
    </row>
    <row r="222" spans="2:8" x14ac:dyDescent="0.2">
      <c r="B222">
        <v>213</v>
      </c>
      <c r="C222" s="57">
        <v>88.769711100348275</v>
      </c>
      <c r="D222" s="36">
        <v>93.14492991163408</v>
      </c>
      <c r="E222" s="36">
        <v>-7.629011486120933</v>
      </c>
      <c r="F222" s="39">
        <v>11.025160991830672</v>
      </c>
      <c r="G222">
        <f t="shared" si="6"/>
        <v>2594.7445621419174</v>
      </c>
      <c r="H222">
        <f t="shared" si="7"/>
        <v>28.812737908693776</v>
      </c>
    </row>
    <row r="223" spans="2:8" x14ac:dyDescent="0.2">
      <c r="B223">
        <v>214</v>
      </c>
      <c r="C223" s="57">
        <v>91.905967068581589</v>
      </c>
      <c r="D223" s="36">
        <v>72.070606618836479</v>
      </c>
      <c r="E223" s="36">
        <v>-14.540962888316226</v>
      </c>
      <c r="F223" s="39">
        <v>9.9746796594052221</v>
      </c>
      <c r="G223">
        <f t="shared" si="6"/>
        <v>2483.9033365128066</v>
      </c>
      <c r="H223">
        <f t="shared" si="7"/>
        <v>25.214490135283285</v>
      </c>
    </row>
    <row r="224" spans="2:8" x14ac:dyDescent="0.2">
      <c r="B224">
        <v>215</v>
      </c>
      <c r="C224" s="57">
        <v>79.189789834544356</v>
      </c>
      <c r="D224" s="36">
        <v>94.945412948401568</v>
      </c>
      <c r="E224" s="36">
        <v>-15.682319843388051</v>
      </c>
      <c r="F224" s="39">
        <v>10.094772365364209</v>
      </c>
      <c r="G224">
        <f t="shared" si="6"/>
        <v>2576.8106299450628</v>
      </c>
      <c r="H224">
        <f t="shared" si="7"/>
        <v>28.230547200953367</v>
      </c>
    </row>
    <row r="225" spans="2:8" x14ac:dyDescent="0.2">
      <c r="B225">
        <v>216</v>
      </c>
      <c r="C225" s="57">
        <v>83.62583795459723</v>
      </c>
      <c r="D225" s="36">
        <v>57.634455856991067</v>
      </c>
      <c r="E225" s="36">
        <v>-11.148687260591892</v>
      </c>
      <c r="F225" s="39">
        <v>8.6325747775104293</v>
      </c>
      <c r="G225">
        <f t="shared" si="6"/>
        <v>2331.9889784287061</v>
      </c>
      <c r="H225">
        <f t="shared" si="7"/>
        <v>20.282881903574619</v>
      </c>
    </row>
    <row r="226" spans="2:8" x14ac:dyDescent="0.2">
      <c r="B226">
        <v>217</v>
      </c>
      <c r="C226" s="57">
        <v>81.258446262250388</v>
      </c>
      <c r="D226" s="36">
        <v>78.704564883218893</v>
      </c>
      <c r="E226" s="36">
        <v>-6.1500662650199063</v>
      </c>
      <c r="F226" s="39">
        <v>11.365310531678182</v>
      </c>
      <c r="G226">
        <f t="shared" si="6"/>
        <v>2468.4912990351045</v>
      </c>
      <c r="H226">
        <f t="shared" si="7"/>
        <v>24.714167902078955</v>
      </c>
    </row>
    <row r="227" spans="2:8" x14ac:dyDescent="0.2">
      <c r="B227">
        <v>218</v>
      </c>
      <c r="C227" s="57">
        <v>68.486507257431782</v>
      </c>
      <c r="D227" s="36">
        <v>75.717989095534534</v>
      </c>
      <c r="E227" s="36">
        <v>-9.2278239174999754</v>
      </c>
      <c r="F227" s="39">
        <v>12.028626517362333</v>
      </c>
      <c r="G227">
        <f t="shared" si="6"/>
        <v>2407.6455931069804</v>
      </c>
      <c r="H227">
        <f t="shared" si="7"/>
        <v>22.738928773904235</v>
      </c>
    </row>
    <row r="228" spans="2:8" x14ac:dyDescent="0.2">
      <c r="B228">
        <v>219</v>
      </c>
      <c r="C228" s="57">
        <v>89.70725919501227</v>
      </c>
      <c r="D228" s="36">
        <v>84.694239117928731</v>
      </c>
      <c r="E228" s="36">
        <v>-13.716036707780985</v>
      </c>
      <c r="F228" s="39">
        <v>7.5649903053495926</v>
      </c>
      <c r="G228">
        <f t="shared" si="6"/>
        <v>2527.8841823670914</v>
      </c>
      <c r="H228">
        <f t="shared" si="7"/>
        <v>26.642243931487485</v>
      </c>
    </row>
    <row r="229" spans="2:8" x14ac:dyDescent="0.2">
      <c r="B229">
        <v>220</v>
      </c>
      <c r="C229" s="57">
        <v>62.416988071016632</v>
      </c>
      <c r="D229" s="36">
        <v>59.097822422705164</v>
      </c>
      <c r="E229" s="36">
        <v>-14.695616716077605</v>
      </c>
      <c r="F229" s="39">
        <v>11.03544578196159</v>
      </c>
      <c r="G229">
        <f t="shared" si="6"/>
        <v>2280.3610106494275</v>
      </c>
      <c r="H229">
        <f t="shared" si="7"/>
        <v>18.606878962853727</v>
      </c>
    </row>
    <row r="230" spans="2:8" x14ac:dyDescent="0.2">
      <c r="B230">
        <v>221</v>
      </c>
      <c r="C230" s="57">
        <v>58.107301988119445</v>
      </c>
      <c r="D230" s="36">
        <v>71.761465005741556</v>
      </c>
      <c r="E230" s="36">
        <v>-21.305479407082068</v>
      </c>
      <c r="F230" s="39">
        <v>9.9065632053704267</v>
      </c>
      <c r="G230">
        <f t="shared" si="6"/>
        <v>2349.026539014641</v>
      </c>
      <c r="H230">
        <f t="shared" si="7"/>
        <v>20.835973626394633</v>
      </c>
    </row>
    <row r="231" spans="2:8" x14ac:dyDescent="0.2">
      <c r="B231">
        <v>222</v>
      </c>
      <c r="C231" s="57">
        <v>78.034036107015112</v>
      </c>
      <c r="D231" s="36">
        <v>65.169050471613758</v>
      </c>
      <c r="E231" s="36">
        <v>-9.3571223002269974</v>
      </c>
      <c r="F231" s="39">
        <v>9.1281659487081441</v>
      </c>
      <c r="G231">
        <f t="shared" si="6"/>
        <v>2354.717398854461</v>
      </c>
      <c r="H231">
        <f t="shared" si="7"/>
        <v>21.020716474835723</v>
      </c>
    </row>
    <row r="232" spans="2:8" x14ac:dyDescent="0.2">
      <c r="B232">
        <v>223</v>
      </c>
      <c r="C232" s="57">
        <v>92.767648499761293</v>
      </c>
      <c r="D232" s="36">
        <v>107.82725257831359</v>
      </c>
      <c r="E232" s="36">
        <v>-16.179411350233114</v>
      </c>
      <c r="F232" s="39">
        <v>10.388327988339547</v>
      </c>
      <c r="G232">
        <f t="shared" si="6"/>
        <v>2723.883305437666</v>
      </c>
      <c r="H232">
        <f t="shared" si="7"/>
        <v>33.004979494688271</v>
      </c>
    </row>
    <row r="233" spans="2:8" x14ac:dyDescent="0.2">
      <c r="B233">
        <v>224</v>
      </c>
      <c r="C233" s="57">
        <v>87.621275269478261</v>
      </c>
      <c r="D233" s="36">
        <v>52.876516763064515</v>
      </c>
      <c r="E233" s="36">
        <v>-4.5209696277372409</v>
      </c>
      <c r="F233" s="39">
        <v>9.5970776887108897</v>
      </c>
      <c r="G233">
        <f t="shared" si="6"/>
        <v>2310.4856210768344</v>
      </c>
      <c r="H233">
        <f t="shared" si="7"/>
        <v>19.584816655080104</v>
      </c>
    </row>
    <row r="234" spans="2:8" x14ac:dyDescent="0.2">
      <c r="B234">
        <v>225</v>
      </c>
      <c r="C234" s="57">
        <v>107.1528172261232</v>
      </c>
      <c r="D234" s="36">
        <v>70.991316951071596</v>
      </c>
      <c r="E234" s="36">
        <v>-17.584106243821264</v>
      </c>
      <c r="F234" s="39">
        <v>9.0600699084188481</v>
      </c>
      <c r="G234">
        <f t="shared" si="6"/>
        <v>2544.830275888371</v>
      </c>
      <c r="H234">
        <f t="shared" si="7"/>
        <v>27.192366351506422</v>
      </c>
    </row>
    <row r="235" spans="2:8" x14ac:dyDescent="0.2">
      <c r="B235">
        <v>226</v>
      </c>
      <c r="C235" s="57">
        <v>69.831179373331381</v>
      </c>
      <c r="D235" s="36">
        <v>52.95899905100628</v>
      </c>
      <c r="E235" s="36">
        <v>-12.506492067536012</v>
      </c>
      <c r="F235" s="39">
        <v>8.9999418874094275</v>
      </c>
      <c r="G235">
        <f t="shared" si="6"/>
        <v>2247.9879873255845</v>
      </c>
      <c r="H235">
        <f t="shared" si="7"/>
        <v>17.555950858870446</v>
      </c>
    </row>
    <row r="236" spans="2:8" x14ac:dyDescent="0.2">
      <c r="B236">
        <v>227</v>
      </c>
      <c r="C236" s="57">
        <v>70.933713075032813</v>
      </c>
      <c r="D236" s="36">
        <v>62.744953589549596</v>
      </c>
      <c r="E236" s="36">
        <v>-18.612485122636627</v>
      </c>
      <c r="F236" s="39">
        <v>8.7192060842219927</v>
      </c>
      <c r="G236">
        <f t="shared" si="6"/>
        <v>2329.6535297863875</v>
      </c>
      <c r="H236">
        <f t="shared" si="7"/>
        <v>20.207066043280392</v>
      </c>
    </row>
    <row r="237" spans="2:8" x14ac:dyDescent="0.2">
      <c r="B237">
        <v>228</v>
      </c>
      <c r="C237" s="57">
        <v>100.66612736544757</v>
      </c>
      <c r="D237" s="36">
        <v>55.200481505183262</v>
      </c>
      <c r="E237" s="36">
        <v>-17.721863437315424</v>
      </c>
      <c r="F237" s="39">
        <v>6.9324198418084766</v>
      </c>
      <c r="G237">
        <f t="shared" si="6"/>
        <v>2394.493896701083</v>
      </c>
      <c r="H237">
        <f t="shared" si="7"/>
        <v>22.311984177789427</v>
      </c>
    </row>
    <row r="238" spans="2:8" x14ac:dyDescent="0.2">
      <c r="B238">
        <v>229</v>
      </c>
      <c r="C238" s="57">
        <v>98.324605183523687</v>
      </c>
      <c r="D238" s="36">
        <v>48.747317463395134</v>
      </c>
      <c r="E238" s="36">
        <v>-17.572290408140613</v>
      </c>
      <c r="F238" s="39">
        <v>10.842168562872025</v>
      </c>
      <c r="G238">
        <f t="shared" si="6"/>
        <v>2381.6381713852084</v>
      </c>
      <c r="H238">
        <f t="shared" si="7"/>
        <v>21.894647715377801</v>
      </c>
    </row>
    <row r="239" spans="2:8" x14ac:dyDescent="0.2">
      <c r="B239">
        <v>230</v>
      </c>
      <c r="C239" s="57">
        <v>115.68904602273142</v>
      </c>
      <c r="D239" s="36">
        <v>50.214874986120762</v>
      </c>
      <c r="E239" s="36">
        <v>-10.775044512389478</v>
      </c>
      <c r="F239" s="39">
        <v>10.271908370992863</v>
      </c>
      <c r="G239">
        <f t="shared" si="6"/>
        <v>2443.7827709229819</v>
      </c>
      <c r="H239">
        <f t="shared" si="7"/>
        <v>23.912052933040343</v>
      </c>
    </row>
    <row r="240" spans="2:8" x14ac:dyDescent="0.2">
      <c r="B240">
        <v>231</v>
      </c>
      <c r="C240" s="57">
        <v>67.086375424354998</v>
      </c>
      <c r="D240" s="36">
        <v>78.725791306648006</v>
      </c>
      <c r="E240" s="36">
        <v>-13.412668706195708</v>
      </c>
      <c r="F240" s="39">
        <v>10.445842139310017</v>
      </c>
      <c r="G240">
        <f t="shared" si="6"/>
        <v>2416.5399313753105</v>
      </c>
      <c r="H240">
        <f t="shared" si="7"/>
        <v>23.027666404585702</v>
      </c>
    </row>
    <row r="241" spans="2:8" x14ac:dyDescent="0.2">
      <c r="B241">
        <v>232</v>
      </c>
      <c r="C241" s="57">
        <v>85.323742675566422</v>
      </c>
      <c r="D241" s="36">
        <v>79.045781800360174</v>
      </c>
      <c r="E241" s="36">
        <v>-18.66852653596527</v>
      </c>
      <c r="F241" s="39">
        <v>12.743741571955713</v>
      </c>
      <c r="G241">
        <f t="shared" si="6"/>
        <v>2538.151232101729</v>
      </c>
      <c r="H241">
        <f t="shared" si="7"/>
        <v>26.97554400677511</v>
      </c>
    </row>
    <row r="242" spans="2:8" x14ac:dyDescent="0.2">
      <c r="B242">
        <v>233</v>
      </c>
      <c r="C242" s="57">
        <v>37.839015649354558</v>
      </c>
      <c r="D242" s="36">
        <v>84.28278108681306</v>
      </c>
      <c r="E242" s="36">
        <v>-11.980980094346073</v>
      </c>
      <c r="F242" s="39">
        <v>10.97075482332899</v>
      </c>
      <c r="G242">
        <f t="shared" si="6"/>
        <v>2322.0356692423475</v>
      </c>
      <c r="H242">
        <f t="shared" si="7"/>
        <v>19.959766813366926</v>
      </c>
    </row>
    <row r="243" spans="2:8" x14ac:dyDescent="0.2">
      <c r="B243">
        <v>234</v>
      </c>
      <c r="C243" s="57">
        <v>85.833493621979329</v>
      </c>
      <c r="D243" s="36">
        <v>54.306129173731243</v>
      </c>
      <c r="E243" s="36">
        <v>-15.811275837706356</v>
      </c>
      <c r="F243" s="39">
        <v>8.2888004475554933</v>
      </c>
      <c r="G243">
        <f t="shared" si="6"/>
        <v>2330.5023405738434</v>
      </c>
      <c r="H243">
        <f t="shared" si="7"/>
        <v>20.234621057298639</v>
      </c>
    </row>
    <row r="244" spans="2:8" x14ac:dyDescent="0.2">
      <c r="B244">
        <v>235</v>
      </c>
      <c r="C244" s="57">
        <v>91.584347986497193</v>
      </c>
      <c r="D244" s="36">
        <v>60.067335854795651</v>
      </c>
      <c r="E244" s="36">
        <v>-13.907058287754015</v>
      </c>
      <c r="F244" s="39">
        <v>12.512898358111286</v>
      </c>
      <c r="G244">
        <f t="shared" si="6"/>
        <v>2429.72426908639</v>
      </c>
      <c r="H244">
        <f t="shared" si="7"/>
        <v>23.455670638060397</v>
      </c>
    </row>
    <row r="245" spans="2:8" x14ac:dyDescent="0.2">
      <c r="B245">
        <v>236</v>
      </c>
      <c r="C245" s="57">
        <v>44.069684253737748</v>
      </c>
      <c r="D245" s="36">
        <v>96.620370670126846</v>
      </c>
      <c r="E245" s="36">
        <v>-16.359235083179538</v>
      </c>
      <c r="F245" s="39">
        <v>9.8665340787140874</v>
      </c>
      <c r="G245">
        <f t="shared" si="6"/>
        <v>2429.7656144994248</v>
      </c>
      <c r="H245">
        <f t="shared" si="7"/>
        <v>23.457012837585424</v>
      </c>
    </row>
    <row r="246" spans="2:8" x14ac:dyDescent="0.2">
      <c r="B246">
        <v>237</v>
      </c>
      <c r="C246" s="57">
        <v>85.200822787979959</v>
      </c>
      <c r="D246" s="36">
        <v>73.523206981895427</v>
      </c>
      <c r="E246" s="36">
        <v>-10.001159744763392</v>
      </c>
      <c r="F246" s="39">
        <v>10.579189997723748</v>
      </c>
      <c r="G246">
        <f t="shared" si="6"/>
        <v>2456.2710842895076</v>
      </c>
      <c r="H246">
        <f t="shared" si="7"/>
        <v>24.317462071289285</v>
      </c>
    </row>
    <row r="247" spans="2:8" x14ac:dyDescent="0.2">
      <c r="B247">
        <v>238</v>
      </c>
      <c r="C247" s="57">
        <v>92.710962973228163</v>
      </c>
      <c r="D247" s="36">
        <v>73.809681267719313</v>
      </c>
      <c r="E247" s="36">
        <v>-13.313304839877471</v>
      </c>
      <c r="F247" s="39">
        <v>12.378374243836685</v>
      </c>
      <c r="G247">
        <f t="shared" si="6"/>
        <v>2519.1156579003073</v>
      </c>
      <c r="H247">
        <f t="shared" si="7"/>
        <v>26.357590604536057</v>
      </c>
    </row>
    <row r="248" spans="2:8" x14ac:dyDescent="0.2">
      <c r="B248">
        <v>239</v>
      </c>
      <c r="C248" s="57">
        <v>77.724078880453703</v>
      </c>
      <c r="D248" s="36">
        <v>73.41614164201539</v>
      </c>
      <c r="E248" s="36">
        <v>-18.137894071604265</v>
      </c>
      <c r="F248" s="39">
        <v>9.9196970081774101</v>
      </c>
      <c r="G248">
        <f t="shared" si="6"/>
        <v>2438.5757451606664</v>
      </c>
      <c r="H248">
        <f t="shared" si="7"/>
        <v>23.743016829830552</v>
      </c>
    </row>
    <row r="249" spans="2:8" x14ac:dyDescent="0.2">
      <c r="B249">
        <v>240</v>
      </c>
      <c r="C249" s="57">
        <v>94.815096019881949</v>
      </c>
      <c r="D249" s="36">
        <v>61.771955365373927</v>
      </c>
      <c r="E249" s="36">
        <v>-12.436171270383785</v>
      </c>
      <c r="F249" s="39">
        <v>10.825275315782809</v>
      </c>
      <c r="G249">
        <f t="shared" si="6"/>
        <v>2433.9927590522693</v>
      </c>
      <c r="H249">
        <f t="shared" si="7"/>
        <v>23.594238976946727</v>
      </c>
    </row>
    <row r="250" spans="2:8" x14ac:dyDescent="0.2">
      <c r="B250">
        <v>241</v>
      </c>
      <c r="C250" s="57">
        <v>83.736573603318362</v>
      </c>
      <c r="D250" s="36">
        <v>55.915536118227514</v>
      </c>
      <c r="E250" s="36">
        <v>-12.596160531912787</v>
      </c>
      <c r="F250" s="39">
        <v>9.520117658818382</v>
      </c>
      <c r="G250">
        <f t="shared" si="6"/>
        <v>2334.5338298023835</v>
      </c>
      <c r="H250">
        <f t="shared" si="7"/>
        <v>20.365495621864198</v>
      </c>
    </row>
    <row r="251" spans="2:8" x14ac:dyDescent="0.2">
      <c r="B251">
        <v>242</v>
      </c>
      <c r="C251" s="57">
        <v>98.921876484489189</v>
      </c>
      <c r="D251" s="36">
        <v>53.333041410502801</v>
      </c>
      <c r="E251" s="36">
        <v>-13.744804281086767</v>
      </c>
      <c r="F251" s="39">
        <v>9.3353371256150837</v>
      </c>
      <c r="G251">
        <f t="shared" si="6"/>
        <v>2387.5519101429918</v>
      </c>
      <c r="H251">
        <f t="shared" si="7"/>
        <v>22.086625900362222</v>
      </c>
    </row>
    <row r="252" spans="2:8" x14ac:dyDescent="0.2">
      <c r="B252">
        <v>243</v>
      </c>
      <c r="C252" s="57">
        <v>61.854635805240449</v>
      </c>
      <c r="D252" s="36">
        <v>100.87088606800063</v>
      </c>
      <c r="E252" s="36">
        <v>-5.5088601769508294</v>
      </c>
      <c r="F252" s="39">
        <v>8.8244695376853617</v>
      </c>
      <c r="G252">
        <f t="shared" si="6"/>
        <v>2495.2778283428083</v>
      </c>
      <c r="H252">
        <f t="shared" si="7"/>
        <v>25.583741193891484</v>
      </c>
    </row>
    <row r="253" spans="2:8" x14ac:dyDescent="0.2">
      <c r="B253">
        <v>244</v>
      </c>
      <c r="C253" s="57">
        <v>91.682036759515555</v>
      </c>
      <c r="D253" s="36">
        <v>83.088521403593404</v>
      </c>
      <c r="E253" s="36">
        <v>-8.4836423912372005</v>
      </c>
      <c r="F253" s="39">
        <v>10.607436196176717</v>
      </c>
      <c r="G253">
        <f t="shared" si="6"/>
        <v>2542.1006496290565</v>
      </c>
      <c r="H253">
        <f t="shared" si="7"/>
        <v>27.103754270991473</v>
      </c>
    </row>
    <row r="254" spans="2:8" x14ac:dyDescent="0.2">
      <c r="B254">
        <v>245</v>
      </c>
      <c r="C254" s="57">
        <v>64.662502277882481</v>
      </c>
      <c r="D254" s="36">
        <v>75.373024440349354</v>
      </c>
      <c r="E254" s="36">
        <v>-11.768403551782452</v>
      </c>
      <c r="F254" s="39">
        <v>11.576418994772258</v>
      </c>
      <c r="G254">
        <f t="shared" si="6"/>
        <v>2391.0048322123093</v>
      </c>
      <c r="H254">
        <f t="shared" si="7"/>
        <v>22.198718391916358</v>
      </c>
    </row>
    <row r="255" spans="2:8" x14ac:dyDescent="0.2">
      <c r="B255">
        <v>246</v>
      </c>
      <c r="C255" s="57">
        <v>61.967889655626045</v>
      </c>
      <c r="D255" s="36">
        <v>68.08509731380687</v>
      </c>
      <c r="E255" s="36">
        <v>-12.965677464014702</v>
      </c>
      <c r="F255" s="39">
        <v>8.9447839195820968</v>
      </c>
      <c r="G255">
        <f t="shared" si="6"/>
        <v>2309.6831816275826</v>
      </c>
      <c r="H255">
        <f t="shared" si="7"/>
        <v>19.558766997606725</v>
      </c>
    </row>
    <row r="256" spans="2:8" x14ac:dyDescent="0.2">
      <c r="B256">
        <v>247</v>
      </c>
      <c r="C256" s="57">
        <v>82.800679938950353</v>
      </c>
      <c r="D256" s="36">
        <v>83.225617113847704</v>
      </c>
      <c r="E256" s="36">
        <v>-8.9971305223240385</v>
      </c>
      <c r="F256" s="39">
        <v>9.9820598332230688</v>
      </c>
      <c r="G256">
        <f t="shared" si="6"/>
        <v>2498.389368161123</v>
      </c>
      <c r="H256">
        <f t="shared" si="7"/>
        <v>25.684751365509328</v>
      </c>
    </row>
    <row r="257" spans="2:8" x14ac:dyDescent="0.2">
      <c r="B257">
        <v>248</v>
      </c>
      <c r="C257" s="57">
        <v>81.740645207406146</v>
      </c>
      <c r="D257" s="36">
        <v>79.013723060147527</v>
      </c>
      <c r="E257" s="36">
        <v>-12.18267954211699</v>
      </c>
      <c r="F257" s="39">
        <v>13.160277726755108</v>
      </c>
      <c r="G257">
        <f t="shared" si="6"/>
        <v>2507.6682981451236</v>
      </c>
      <c r="H257">
        <f t="shared" si="7"/>
        <v>25.985974028512729</v>
      </c>
    </row>
    <row r="258" spans="2:8" x14ac:dyDescent="0.2">
      <c r="B258">
        <v>249</v>
      </c>
      <c r="C258" s="57">
        <v>90.149084172106825</v>
      </c>
      <c r="D258" s="36">
        <v>62.185300331657189</v>
      </c>
      <c r="E258" s="36">
        <v>-12.424452734568575</v>
      </c>
      <c r="F258" s="39">
        <v>8.491689703452094</v>
      </c>
      <c r="G258">
        <f t="shared" si="6"/>
        <v>2392.3551347019802</v>
      </c>
      <c r="H258">
        <f t="shared" si="7"/>
        <v>22.242553372081105</v>
      </c>
    </row>
    <row r="259" spans="2:8" x14ac:dyDescent="0.2">
      <c r="B259">
        <v>250</v>
      </c>
      <c r="C259" s="57">
        <v>74.802178426253661</v>
      </c>
      <c r="D259" s="36">
        <v>61.02047020160434</v>
      </c>
      <c r="E259" s="36">
        <v>-9.8823135172144525</v>
      </c>
      <c r="F259" s="39">
        <v>6.9720286776863247</v>
      </c>
      <c r="G259">
        <f t="shared" si="6"/>
        <v>2293.7966187498637</v>
      </c>
      <c r="H259">
        <f t="shared" si="7"/>
        <v>19.043040207529771</v>
      </c>
    </row>
    <row r="260" spans="2:8" x14ac:dyDescent="0.2">
      <c r="B260">
        <v>251</v>
      </c>
      <c r="C260" s="57">
        <v>69.119955941216233</v>
      </c>
      <c r="D260" s="36">
        <v>83.224312773741062</v>
      </c>
      <c r="E260" s="36">
        <v>-14.541507129426575</v>
      </c>
      <c r="F260" s="39">
        <v>11.174337329860125</v>
      </c>
      <c r="G260">
        <f t="shared" si="6"/>
        <v>2464.7352853404759</v>
      </c>
      <c r="H260">
        <f t="shared" si="7"/>
        <v>24.592236122302182</v>
      </c>
    </row>
    <row r="261" spans="2:8" x14ac:dyDescent="0.2">
      <c r="B261">
        <v>252</v>
      </c>
      <c r="C261" s="57">
        <v>92.629293975466396</v>
      </c>
      <c r="D261" s="36">
        <v>94.759164131600087</v>
      </c>
      <c r="E261" s="36">
        <v>-10.913873845341556</v>
      </c>
      <c r="F261" s="39">
        <v>12.056275245767607</v>
      </c>
      <c r="G261">
        <f t="shared" si="6"/>
        <v>2641.9211083067521</v>
      </c>
      <c r="H261">
        <f t="shared" si="7"/>
        <v>30.344233985458828</v>
      </c>
    </row>
    <row r="262" spans="2:8" x14ac:dyDescent="0.2">
      <c r="B262">
        <v>253</v>
      </c>
      <c r="C262" s="57">
        <v>70.976195389074149</v>
      </c>
      <c r="D262" s="36">
        <v>45.773987570673711</v>
      </c>
      <c r="E262" s="36">
        <v>-13.692063169559344</v>
      </c>
      <c r="F262" s="39">
        <v>8.9863230792936211</v>
      </c>
      <c r="G262">
        <f t="shared" si="6"/>
        <v>2210.6613716137986</v>
      </c>
      <c r="H262">
        <f t="shared" si="7"/>
        <v>16.344213880038197</v>
      </c>
    </row>
    <row r="263" spans="2:8" x14ac:dyDescent="0.2">
      <c r="B263">
        <v>254</v>
      </c>
      <c r="C263" s="57">
        <v>83.195240312398724</v>
      </c>
      <c r="D263" s="36">
        <v>86.286814011205252</v>
      </c>
      <c r="E263" s="36">
        <v>-7.1304801661031911</v>
      </c>
      <c r="F263" s="39">
        <v>9.9069032712427187</v>
      </c>
      <c r="G263">
        <f t="shared" si="6"/>
        <v>2513.5752639860293</v>
      </c>
      <c r="H263">
        <f t="shared" si="7"/>
        <v>26.177732343742591</v>
      </c>
    </row>
    <row r="264" spans="2:8" x14ac:dyDescent="0.2">
      <c r="B264">
        <v>255</v>
      </c>
      <c r="C264" s="57">
        <v>70.003717687174813</v>
      </c>
      <c r="D264" s="36">
        <v>63.429578643103184</v>
      </c>
      <c r="E264" s="36">
        <v>-14.115960054401688</v>
      </c>
      <c r="F264" s="39">
        <v>7.940851169449882</v>
      </c>
      <c r="G264">
        <f t="shared" si="6"/>
        <v>2309.3080606089297</v>
      </c>
      <c r="H264">
        <f t="shared" si="7"/>
        <v>19.546589413296687</v>
      </c>
    </row>
    <row r="265" spans="2:8" x14ac:dyDescent="0.2">
      <c r="B265">
        <v>256</v>
      </c>
      <c r="C265" s="57">
        <v>90.418460569065402</v>
      </c>
      <c r="D265" s="36">
        <v>60.740383938585872</v>
      </c>
      <c r="E265" s="36">
        <v>-14.682350471058044</v>
      </c>
      <c r="F265" s="39">
        <v>9.6049451858397621</v>
      </c>
      <c r="G265">
        <f t="shared" si="6"/>
        <v>2401.9073638106611</v>
      </c>
      <c r="H265">
        <f t="shared" si="7"/>
        <v>22.55264816692241</v>
      </c>
    </row>
    <row r="266" spans="2:8" x14ac:dyDescent="0.2">
      <c r="B266">
        <v>257</v>
      </c>
      <c r="C266" s="57">
        <v>79.107257079746617</v>
      </c>
      <c r="D266" s="36">
        <v>79.878294587097656</v>
      </c>
      <c r="E266" s="36">
        <v>-9.3554219288135485</v>
      </c>
      <c r="F266" s="39">
        <v>9.7697643500274172</v>
      </c>
      <c r="G266">
        <f t="shared" ref="G266:G329" si="8">$M$2+$M$7*($I$5-$I$6)+$M$3*C266+$M$4*D266+$M$5*E266+$M$6*F266</f>
        <v>2459.4550368719447</v>
      </c>
      <c r="H266">
        <f t="shared" ref="H266:H329" si="9">$N$2+$N$3*G266</f>
        <v>24.420822984391549</v>
      </c>
    </row>
    <row r="267" spans="2:8" x14ac:dyDescent="0.2">
      <c r="B267">
        <v>258</v>
      </c>
      <c r="C267" s="57">
        <v>86.339337240484156</v>
      </c>
      <c r="D267" s="36">
        <v>33.853768138575028</v>
      </c>
      <c r="E267" s="36">
        <v>-13.522847346602802</v>
      </c>
      <c r="F267" s="39">
        <v>12.748303205928529</v>
      </c>
      <c r="G267">
        <f t="shared" si="8"/>
        <v>2240.8273409063222</v>
      </c>
      <c r="H267">
        <f t="shared" si="9"/>
        <v>17.323494208485641</v>
      </c>
    </row>
    <row r="268" spans="2:8" x14ac:dyDescent="0.2">
      <c r="B268">
        <v>259</v>
      </c>
      <c r="C268" s="57">
        <v>53.37152090131584</v>
      </c>
      <c r="D268" s="36">
        <v>69.610138673618408</v>
      </c>
      <c r="E268" s="36">
        <v>-16.526312984752259</v>
      </c>
      <c r="F268" s="39">
        <v>8.4478124299338813</v>
      </c>
      <c r="G268">
        <f t="shared" si="8"/>
        <v>2285.9974412172242</v>
      </c>
      <c r="H268">
        <f t="shared" si="9"/>
        <v>18.789854869385294</v>
      </c>
    </row>
    <row r="269" spans="2:8" x14ac:dyDescent="0.2">
      <c r="B269">
        <v>260</v>
      </c>
      <c r="C269" s="57">
        <v>89.813875019023229</v>
      </c>
      <c r="D269" s="36">
        <v>77.067837067324987</v>
      </c>
      <c r="E269" s="36">
        <v>-12.946243687910155</v>
      </c>
      <c r="F269" s="39">
        <v>10.110043117441066</v>
      </c>
      <c r="G269">
        <f t="shared" si="8"/>
        <v>2503.1343586148273</v>
      </c>
      <c r="H269">
        <f t="shared" si="9"/>
        <v>25.83878837870536</v>
      </c>
    </row>
    <row r="270" spans="2:8" x14ac:dyDescent="0.2">
      <c r="B270">
        <v>261</v>
      </c>
      <c r="C270" s="57">
        <v>57.616698871537871</v>
      </c>
      <c r="D270" s="36">
        <v>77.59253041518204</v>
      </c>
      <c r="E270" s="36">
        <v>-12.577528749800855</v>
      </c>
      <c r="F270" s="39">
        <v>12.770244338234974</v>
      </c>
      <c r="G270">
        <f t="shared" si="8"/>
        <v>2387.7817146077668</v>
      </c>
      <c r="H270">
        <f t="shared" si="9"/>
        <v>22.094086061498146</v>
      </c>
    </row>
    <row r="271" spans="2:8" x14ac:dyDescent="0.2">
      <c r="B271">
        <v>262</v>
      </c>
      <c r="C271" s="57">
        <v>64.699786904618037</v>
      </c>
      <c r="D271" s="36">
        <v>66.915594859902654</v>
      </c>
      <c r="E271" s="36">
        <v>-12.931775341081821</v>
      </c>
      <c r="F271" s="39">
        <v>11.464702455631301</v>
      </c>
      <c r="G271">
        <f t="shared" si="8"/>
        <v>2339.5821628799422</v>
      </c>
      <c r="H271">
        <f t="shared" si="9"/>
        <v>20.529380071469106</v>
      </c>
    </row>
    <row r="272" spans="2:8" x14ac:dyDescent="0.2">
      <c r="B272">
        <v>263</v>
      </c>
      <c r="C272" s="57">
        <v>75.523153367361587</v>
      </c>
      <c r="D272" s="36">
        <v>50.113847780201212</v>
      </c>
      <c r="E272" s="36">
        <v>-17.412170692355659</v>
      </c>
      <c r="F272" s="39">
        <v>10.964865660513428</v>
      </c>
      <c r="G272">
        <f t="shared" si="8"/>
        <v>2288.9524907112054</v>
      </c>
      <c r="H272">
        <f t="shared" si="9"/>
        <v>18.885784882804813</v>
      </c>
    </row>
    <row r="273" spans="2:8" x14ac:dyDescent="0.2">
      <c r="B273">
        <v>264</v>
      </c>
      <c r="C273" s="57">
        <v>50.33647327358959</v>
      </c>
      <c r="D273" s="36">
        <v>41.145160045697466</v>
      </c>
      <c r="E273" s="36">
        <v>-16.145434060091269</v>
      </c>
      <c r="F273" s="39">
        <v>12.201092053180462</v>
      </c>
      <c r="G273">
        <f t="shared" si="8"/>
        <v>2127.8650390696471</v>
      </c>
      <c r="H273">
        <f t="shared" si="9"/>
        <v>13.65638976466407</v>
      </c>
    </row>
    <row r="274" spans="2:8" x14ac:dyDescent="0.2">
      <c r="B274">
        <v>265</v>
      </c>
      <c r="C274" s="57">
        <v>62.624910231225797</v>
      </c>
      <c r="D274" s="36">
        <v>48.063901682142244</v>
      </c>
      <c r="E274" s="36">
        <v>-14.9823645930322</v>
      </c>
      <c r="F274" s="39">
        <v>10.330191996602329</v>
      </c>
      <c r="G274">
        <f t="shared" si="8"/>
        <v>2204.9020499496055</v>
      </c>
      <c r="H274">
        <f t="shared" si="9"/>
        <v>16.157248549792925</v>
      </c>
    </row>
    <row r="275" spans="2:8" x14ac:dyDescent="0.2">
      <c r="B275">
        <v>266</v>
      </c>
      <c r="C275" s="57">
        <v>65.95672330953127</v>
      </c>
      <c r="D275" s="36">
        <v>61.415325785954067</v>
      </c>
      <c r="E275" s="36">
        <v>-16.707554178996435</v>
      </c>
      <c r="F275" s="39">
        <v>12.833228796737041</v>
      </c>
      <c r="G275">
        <f t="shared" si="8"/>
        <v>2334.6310414638242</v>
      </c>
      <c r="H275">
        <f t="shared" si="9"/>
        <v>20.368651411980593</v>
      </c>
    </row>
    <row r="276" spans="2:8" x14ac:dyDescent="0.2">
      <c r="B276">
        <v>267</v>
      </c>
      <c r="C276" s="57">
        <v>67.542616927687732</v>
      </c>
      <c r="D276" s="36">
        <v>62.16224009849644</v>
      </c>
      <c r="E276" s="36">
        <v>-12.855756083253366</v>
      </c>
      <c r="F276" s="39">
        <v>10.444611722386993</v>
      </c>
      <c r="G276">
        <f t="shared" si="8"/>
        <v>2311.6823560204289</v>
      </c>
      <c r="H276">
        <f t="shared" si="9"/>
        <v>19.623666359436129</v>
      </c>
    </row>
    <row r="277" spans="2:8" x14ac:dyDescent="0.2">
      <c r="B277">
        <v>268</v>
      </c>
      <c r="C277" s="57">
        <v>72.463258436467584</v>
      </c>
      <c r="D277" s="36">
        <v>74.937205461082669</v>
      </c>
      <c r="E277" s="36">
        <v>-9.7703212756334512</v>
      </c>
      <c r="F277" s="39">
        <v>11.292422869503161</v>
      </c>
      <c r="G277">
        <f t="shared" si="8"/>
        <v>2414.6748970761696</v>
      </c>
      <c r="H277">
        <f t="shared" si="9"/>
        <v>22.967121643589692</v>
      </c>
    </row>
    <row r="278" spans="2:8" x14ac:dyDescent="0.2">
      <c r="B278">
        <v>269</v>
      </c>
      <c r="C278" s="57">
        <v>104.86833936973679</v>
      </c>
      <c r="D278" s="36">
        <v>100.4186145741749</v>
      </c>
      <c r="E278" s="36">
        <v>-20.075827131901011</v>
      </c>
      <c r="F278" s="39">
        <v>11.38931662307791</v>
      </c>
      <c r="G278">
        <f t="shared" si="8"/>
        <v>2752.0447683887514</v>
      </c>
      <c r="H278">
        <f t="shared" si="9"/>
        <v>33.919187369823064</v>
      </c>
    </row>
    <row r="279" spans="2:8" x14ac:dyDescent="0.2">
      <c r="B279">
        <v>270</v>
      </c>
      <c r="C279" s="57">
        <v>49.576258641164962</v>
      </c>
      <c r="D279" s="36">
        <v>43.333844089774672</v>
      </c>
      <c r="E279" s="36">
        <v>-9.424052563681105</v>
      </c>
      <c r="F279" s="39">
        <v>12.541166093804565</v>
      </c>
      <c r="G279">
        <f t="shared" si="8"/>
        <v>2122.715158515291</v>
      </c>
      <c r="H279">
        <f t="shared" si="9"/>
        <v>13.489208771014233</v>
      </c>
    </row>
    <row r="280" spans="2:8" x14ac:dyDescent="0.2">
      <c r="B280">
        <v>271</v>
      </c>
      <c r="C280" s="57">
        <v>72.261166814822857</v>
      </c>
      <c r="D280" s="36">
        <v>33.197955226797717</v>
      </c>
      <c r="E280" s="36">
        <v>-8.6110597626250893</v>
      </c>
      <c r="F280" s="39">
        <v>11.124327792402482</v>
      </c>
      <c r="G280">
        <f t="shared" si="8"/>
        <v>2143.4264566424627</v>
      </c>
      <c r="H280">
        <f t="shared" si="9"/>
        <v>14.161561336114005</v>
      </c>
    </row>
    <row r="281" spans="2:8" x14ac:dyDescent="0.2">
      <c r="B281">
        <v>272</v>
      </c>
      <c r="C281" s="57">
        <v>59.190065709759097</v>
      </c>
      <c r="D281" s="36">
        <v>91.791254568940616</v>
      </c>
      <c r="E281" s="36">
        <v>-14.467390002241372</v>
      </c>
      <c r="F281" s="39">
        <v>12.530820063816174</v>
      </c>
      <c r="G281">
        <f t="shared" si="8"/>
        <v>2488.0700771729807</v>
      </c>
      <c r="H281">
        <f t="shared" si="9"/>
        <v>25.349755378136322</v>
      </c>
    </row>
    <row r="282" spans="2:8" x14ac:dyDescent="0.2">
      <c r="B282">
        <v>273</v>
      </c>
      <c r="C282" s="57">
        <v>60.229017124138309</v>
      </c>
      <c r="D282" s="36">
        <v>42.185205468630699</v>
      </c>
      <c r="E282" s="36">
        <v>-13.349515095831494</v>
      </c>
      <c r="F282" s="39">
        <v>11.09412765741194</v>
      </c>
      <c r="G282">
        <f t="shared" si="8"/>
        <v>2159.7995681856696</v>
      </c>
      <c r="H282">
        <f t="shared" si="9"/>
        <v>14.693082995314001</v>
      </c>
    </row>
    <row r="283" spans="2:8" x14ac:dyDescent="0.2">
      <c r="B283">
        <v>274</v>
      </c>
      <c r="C283" s="57">
        <v>70.908735327841441</v>
      </c>
      <c r="D283" s="36">
        <v>69.773705172471011</v>
      </c>
      <c r="E283" s="36">
        <v>-13.269713928960728</v>
      </c>
      <c r="F283" s="39">
        <v>10.7535808442187</v>
      </c>
      <c r="G283">
        <f t="shared" si="8"/>
        <v>2379.4178609181677</v>
      </c>
      <c r="H283">
        <f t="shared" si="9"/>
        <v>21.822569595084872</v>
      </c>
    </row>
    <row r="284" spans="2:8" x14ac:dyDescent="0.2">
      <c r="B284">
        <v>275</v>
      </c>
      <c r="C284" s="57">
        <v>48.91260094555728</v>
      </c>
      <c r="D284" s="36">
        <v>94.359914663073766</v>
      </c>
      <c r="E284" s="36">
        <v>-10.911775054657888</v>
      </c>
      <c r="F284" s="39">
        <v>12.597860590766576</v>
      </c>
      <c r="G284">
        <f t="shared" si="8"/>
        <v>2448.9478714068268</v>
      </c>
      <c r="H284">
        <f t="shared" si="9"/>
        <v>24.079728012506052</v>
      </c>
    </row>
    <row r="285" spans="2:8" x14ac:dyDescent="0.2">
      <c r="B285">
        <v>276</v>
      </c>
      <c r="C285" s="57">
        <v>71.461445861772404</v>
      </c>
      <c r="D285" s="36">
        <v>66.531853575739575</v>
      </c>
      <c r="E285" s="36">
        <v>-10.803811763186699</v>
      </c>
      <c r="F285" s="39">
        <v>10.917395904853384</v>
      </c>
      <c r="G285">
        <f t="shared" si="8"/>
        <v>2355.9276728704144</v>
      </c>
      <c r="H285">
        <f t="shared" si="9"/>
        <v>21.060005699205121</v>
      </c>
    </row>
    <row r="286" spans="2:8" x14ac:dyDescent="0.2">
      <c r="B286">
        <v>277</v>
      </c>
      <c r="C286" s="57">
        <v>61.819314145540801</v>
      </c>
      <c r="D286" s="36">
        <v>102.31855291414493</v>
      </c>
      <c r="E286" s="36">
        <v>-15.962263142987682</v>
      </c>
      <c r="F286" s="39">
        <v>11.604700013210543</v>
      </c>
      <c r="G286">
        <f t="shared" si="8"/>
        <v>2561.7607942033878</v>
      </c>
      <c r="H286">
        <f t="shared" si="9"/>
        <v>27.741983152330519</v>
      </c>
    </row>
    <row r="287" spans="2:8" x14ac:dyDescent="0.2">
      <c r="B287">
        <v>278</v>
      </c>
      <c r="C287" s="57">
        <v>43.311703651735613</v>
      </c>
      <c r="D287" s="36">
        <v>69.446072222834857</v>
      </c>
      <c r="E287" s="36">
        <v>-15.065597043681437</v>
      </c>
      <c r="F287" s="39">
        <v>12.062066817552203</v>
      </c>
      <c r="G287">
        <f t="shared" si="8"/>
        <v>2271.8786463581318</v>
      </c>
      <c r="H287">
        <f t="shared" si="9"/>
        <v>18.331515277084492</v>
      </c>
    </row>
    <row r="288" spans="2:8" x14ac:dyDescent="0.2">
      <c r="B288">
        <v>279</v>
      </c>
      <c r="C288" s="57">
        <v>55.575773595480072</v>
      </c>
      <c r="D288" s="36">
        <v>16.021376440761848</v>
      </c>
      <c r="E288" s="36">
        <v>-14.19629511104058</v>
      </c>
      <c r="F288" s="39">
        <v>7.9454074875244913</v>
      </c>
      <c r="G288">
        <f t="shared" si="8"/>
        <v>1943.5285553276049</v>
      </c>
      <c r="H288">
        <f t="shared" si="9"/>
        <v>7.672259415884163</v>
      </c>
    </row>
    <row r="289" spans="2:8" x14ac:dyDescent="0.2">
      <c r="B289">
        <v>280</v>
      </c>
      <c r="C289" s="57">
        <v>66.781929306033106</v>
      </c>
      <c r="D289" s="36">
        <v>70.674570420132881</v>
      </c>
      <c r="E289" s="36">
        <v>-8.3700699741185662</v>
      </c>
      <c r="F289" s="39">
        <v>11.769481581079823</v>
      </c>
      <c r="G289">
        <f t="shared" si="8"/>
        <v>2362.9206192480892</v>
      </c>
      <c r="H289">
        <f t="shared" si="9"/>
        <v>21.287018289423528</v>
      </c>
    </row>
    <row r="290" spans="2:8" x14ac:dyDescent="0.2">
      <c r="B290">
        <v>281</v>
      </c>
      <c r="C290" s="57">
        <v>73.077429243919497</v>
      </c>
      <c r="D290" s="36">
        <v>61.11601405840284</v>
      </c>
      <c r="E290" s="36">
        <v>-5.9652814165313606</v>
      </c>
      <c r="F290" s="39">
        <v>10.828053382452632</v>
      </c>
      <c r="G290">
        <f t="shared" si="8"/>
        <v>2314.1198389450228</v>
      </c>
      <c r="H290">
        <f t="shared" si="9"/>
        <v>19.702794566981353</v>
      </c>
    </row>
    <row r="291" spans="2:8" x14ac:dyDescent="0.2">
      <c r="B291">
        <v>282</v>
      </c>
      <c r="C291" s="57">
        <v>41.249583048599163</v>
      </c>
      <c r="D291" s="36">
        <v>62.048251692982326</v>
      </c>
      <c r="E291" s="36">
        <v>-11.339579982008461</v>
      </c>
      <c r="F291" s="39">
        <v>11.298248663365632</v>
      </c>
      <c r="G291">
        <f t="shared" si="8"/>
        <v>2197.4040353315281</v>
      </c>
      <c r="H291">
        <f t="shared" si="9"/>
        <v>15.913839887976295</v>
      </c>
    </row>
    <row r="292" spans="2:8" x14ac:dyDescent="0.2">
      <c r="B292">
        <v>283</v>
      </c>
      <c r="C292" s="57">
        <v>64.199473923774491</v>
      </c>
      <c r="D292" s="36">
        <v>57.877081522193102</v>
      </c>
      <c r="E292" s="36">
        <v>-14.389766847509344</v>
      </c>
      <c r="F292" s="39">
        <v>13.075892987882128</v>
      </c>
      <c r="G292">
        <f t="shared" si="8"/>
        <v>2300.1164656827341</v>
      </c>
      <c r="H292">
        <f t="shared" si="9"/>
        <v>19.248201915418022</v>
      </c>
    </row>
    <row r="293" spans="2:8" x14ac:dyDescent="0.2">
      <c r="B293">
        <v>284</v>
      </c>
      <c r="C293" s="57">
        <v>124.83597345522637</v>
      </c>
      <c r="D293" s="36">
        <v>60.529143255920928</v>
      </c>
      <c r="E293" s="36">
        <v>-15.580387984702215</v>
      </c>
      <c r="F293" s="39">
        <v>12.698916382976764</v>
      </c>
      <c r="G293">
        <f t="shared" si="8"/>
        <v>2588.2266372235044</v>
      </c>
      <c r="H293">
        <f t="shared" si="9"/>
        <v>28.601145978959849</v>
      </c>
    </row>
    <row r="294" spans="2:8" x14ac:dyDescent="0.2">
      <c r="B294">
        <v>285</v>
      </c>
      <c r="C294" s="57">
        <v>50.72141612484036</v>
      </c>
      <c r="D294" s="36">
        <v>84.888335199899231</v>
      </c>
      <c r="E294" s="36">
        <v>-7.4356616622187133</v>
      </c>
      <c r="F294" s="39">
        <v>11.178524888934934</v>
      </c>
      <c r="G294">
        <f t="shared" si="8"/>
        <v>2372.7848236384098</v>
      </c>
      <c r="H294">
        <f t="shared" si="9"/>
        <v>21.607240763349466</v>
      </c>
    </row>
    <row r="295" spans="2:8" x14ac:dyDescent="0.2">
      <c r="B295">
        <v>286</v>
      </c>
      <c r="C295" s="57">
        <v>94.53617043388607</v>
      </c>
      <c r="D295" s="36">
        <v>46.980580528228629</v>
      </c>
      <c r="E295" s="36">
        <v>-8.943411378389218</v>
      </c>
      <c r="F295" s="39">
        <v>9.9817217045362234</v>
      </c>
      <c r="G295">
        <f t="shared" si="8"/>
        <v>2320.363136589503</v>
      </c>
      <c r="H295">
        <f t="shared" si="9"/>
        <v>19.905471249059559</v>
      </c>
    </row>
    <row r="296" spans="2:8" x14ac:dyDescent="0.2">
      <c r="B296">
        <v>287</v>
      </c>
      <c r="C296" s="57">
        <v>43.762733284363129</v>
      </c>
      <c r="D296" s="36">
        <v>33.539834089638148</v>
      </c>
      <c r="E296" s="36">
        <v>-11.065954661832755</v>
      </c>
      <c r="F296" s="39">
        <v>8.0576224395589762</v>
      </c>
      <c r="G296">
        <f t="shared" si="8"/>
        <v>1994.234596120006</v>
      </c>
      <c r="H296">
        <f t="shared" si="9"/>
        <v>9.3183337654247396</v>
      </c>
    </row>
    <row r="297" spans="2:8" x14ac:dyDescent="0.2">
      <c r="B297">
        <v>288</v>
      </c>
      <c r="C297" s="57">
        <v>49.6673095102269</v>
      </c>
      <c r="D297" s="36">
        <v>57.387573227106216</v>
      </c>
      <c r="E297" s="36">
        <v>-12.027476003590918</v>
      </c>
      <c r="F297" s="39">
        <v>12.885236869622661</v>
      </c>
      <c r="G297">
        <f t="shared" si="8"/>
        <v>2223.2979107297879</v>
      </c>
      <c r="H297">
        <f t="shared" si="9"/>
        <v>16.75443488291549</v>
      </c>
    </row>
    <row r="298" spans="2:8" x14ac:dyDescent="0.2">
      <c r="B298">
        <v>289</v>
      </c>
      <c r="C298" s="57">
        <v>70.048981892402466</v>
      </c>
      <c r="D298" s="36">
        <v>56.172721436687759</v>
      </c>
      <c r="E298" s="36">
        <v>-11.516176364942526</v>
      </c>
      <c r="F298" s="39">
        <v>13.423343810268538</v>
      </c>
      <c r="G298">
        <f t="shared" si="8"/>
        <v>2310.8100755114365</v>
      </c>
      <c r="H298">
        <f t="shared" si="9"/>
        <v>19.595349445928036</v>
      </c>
    </row>
    <row r="299" spans="2:8" x14ac:dyDescent="0.2">
      <c r="B299">
        <v>290</v>
      </c>
      <c r="C299" s="57">
        <v>61.009454829202227</v>
      </c>
      <c r="D299" s="36">
        <v>106.08426914725158</v>
      </c>
      <c r="E299" s="36">
        <v>-13.088389026968111</v>
      </c>
      <c r="F299" s="39">
        <v>11.434745527757157</v>
      </c>
      <c r="G299">
        <f t="shared" si="8"/>
        <v>2572.2265168962795</v>
      </c>
      <c r="H299">
        <f t="shared" si="9"/>
        <v>28.081732764111592</v>
      </c>
    </row>
    <row r="300" spans="2:8" x14ac:dyDescent="0.2">
      <c r="B300">
        <v>291</v>
      </c>
      <c r="C300" s="57">
        <v>92.187973941933876</v>
      </c>
      <c r="D300" s="36">
        <v>74.788870284136308</v>
      </c>
      <c r="E300" s="36">
        <v>-17.455747656459963</v>
      </c>
      <c r="F300" s="39">
        <v>11.169851532817704</v>
      </c>
      <c r="G300">
        <f t="shared" si="8"/>
        <v>2522.6630160569412</v>
      </c>
      <c r="H300">
        <f t="shared" si="9"/>
        <v>26.47274878251676</v>
      </c>
    </row>
    <row r="301" spans="2:8" x14ac:dyDescent="0.2">
      <c r="B301">
        <v>292</v>
      </c>
      <c r="C301" s="57">
        <v>75.967135160074477</v>
      </c>
      <c r="D301" s="36">
        <v>80.776973903544032</v>
      </c>
      <c r="E301" s="36">
        <v>-9.1250648506764573</v>
      </c>
      <c r="F301" s="39">
        <v>13.460244133656946</v>
      </c>
      <c r="G301">
        <f t="shared" si="8"/>
        <v>2487.3430797043275</v>
      </c>
      <c r="H301">
        <f t="shared" si="9"/>
        <v>25.32615479984959</v>
      </c>
    </row>
    <row r="302" spans="2:8" x14ac:dyDescent="0.2">
      <c r="B302">
        <v>293</v>
      </c>
      <c r="C302" s="57">
        <v>53.542942060042229</v>
      </c>
      <c r="D302" s="36">
        <v>86.922547503060187</v>
      </c>
      <c r="E302" s="36">
        <v>-13.028611767551876</v>
      </c>
      <c r="F302" s="39">
        <v>11.609076059325499</v>
      </c>
      <c r="G302">
        <f t="shared" si="8"/>
        <v>2418.5222119072182</v>
      </c>
      <c r="H302">
        <f t="shared" si="9"/>
        <v>23.092017339625684</v>
      </c>
    </row>
    <row r="303" spans="2:8" x14ac:dyDescent="0.2">
      <c r="B303">
        <v>294</v>
      </c>
      <c r="C303" s="57">
        <v>91.838637200010268</v>
      </c>
      <c r="D303" s="36">
        <v>59.095601255281309</v>
      </c>
      <c r="E303" s="36">
        <v>-19.40852499558455</v>
      </c>
      <c r="F303" s="39">
        <v>12.818334313663287</v>
      </c>
      <c r="G303">
        <f t="shared" si="8"/>
        <v>2443.339044523444</v>
      </c>
      <c r="H303">
        <f t="shared" si="9"/>
        <v>23.897648206639332</v>
      </c>
    </row>
    <row r="304" spans="2:8" x14ac:dyDescent="0.2">
      <c r="B304">
        <v>295</v>
      </c>
      <c r="C304" s="57">
        <v>83.629241125268067</v>
      </c>
      <c r="D304" s="36">
        <v>47.532772181528657</v>
      </c>
      <c r="E304" s="36">
        <v>-16.860933480134968</v>
      </c>
      <c r="F304" s="39">
        <v>10.202218914383542</v>
      </c>
      <c r="G304">
        <f t="shared" si="8"/>
        <v>2299.6685562155403</v>
      </c>
      <c r="H304">
        <f t="shared" si="9"/>
        <v>19.233661393749557</v>
      </c>
    </row>
    <row r="305" spans="2:8" x14ac:dyDescent="0.2">
      <c r="B305">
        <v>296</v>
      </c>
      <c r="C305" s="57">
        <v>90.194979189777314</v>
      </c>
      <c r="D305" s="36">
        <v>82.97219141931518</v>
      </c>
      <c r="E305" s="36">
        <v>-10.829771560439493</v>
      </c>
      <c r="F305" s="39">
        <v>12.34719096446636</v>
      </c>
      <c r="G305">
        <f t="shared" si="8"/>
        <v>2558.7448964639862</v>
      </c>
      <c r="H305">
        <f t="shared" si="9"/>
        <v>27.644077817343089</v>
      </c>
    </row>
    <row r="306" spans="2:8" x14ac:dyDescent="0.2">
      <c r="B306">
        <v>297</v>
      </c>
      <c r="C306" s="57">
        <v>74.628275049219454</v>
      </c>
      <c r="D306" s="36">
        <v>75.215147589359802</v>
      </c>
      <c r="E306" s="36">
        <v>-7.7687236992836004</v>
      </c>
      <c r="F306" s="39">
        <v>12.680203723854488</v>
      </c>
      <c r="G306">
        <f t="shared" si="8"/>
        <v>2434.3391007030345</v>
      </c>
      <c r="H306">
        <f t="shared" si="9"/>
        <v>23.605482294283135</v>
      </c>
    </row>
    <row r="307" spans="2:8" x14ac:dyDescent="0.2">
      <c r="B307">
        <v>298</v>
      </c>
      <c r="C307" s="57">
        <v>66.478542333341693</v>
      </c>
      <c r="D307" s="36">
        <v>87.362653452517065</v>
      </c>
      <c r="E307" s="36">
        <v>-12.443262492045983</v>
      </c>
      <c r="F307" s="39">
        <v>11.503589091495231</v>
      </c>
      <c r="G307">
        <f t="shared" si="8"/>
        <v>2476.555203756031</v>
      </c>
      <c r="H307">
        <f t="shared" si="9"/>
        <v>24.975947100589082</v>
      </c>
    </row>
    <row r="308" spans="2:8" x14ac:dyDescent="0.2">
      <c r="B308">
        <v>299</v>
      </c>
      <c r="C308" s="57">
        <v>72.959505681376655</v>
      </c>
      <c r="D308" s="36">
        <v>30.848563714025474</v>
      </c>
      <c r="E308" s="36">
        <v>-14.022240180156039</v>
      </c>
      <c r="F308" s="39">
        <v>10.358229594431528</v>
      </c>
      <c r="G308">
        <f t="shared" si="8"/>
        <v>2139.3030112296565</v>
      </c>
      <c r="H308">
        <f t="shared" si="9"/>
        <v>14.027701590417436</v>
      </c>
    </row>
    <row r="309" spans="2:8" x14ac:dyDescent="0.2">
      <c r="B309">
        <v>300</v>
      </c>
      <c r="C309" s="57">
        <v>90.096100009637041</v>
      </c>
      <c r="D309" s="36">
        <v>74.776407347909156</v>
      </c>
      <c r="E309" s="36">
        <v>-15.895300986657739</v>
      </c>
      <c r="F309" s="39">
        <v>9.4175149354917043</v>
      </c>
      <c r="G309">
        <f t="shared" si="8"/>
        <v>2491.269061718785</v>
      </c>
      <c r="H309">
        <f t="shared" si="9"/>
        <v>25.453604275094847</v>
      </c>
    </row>
    <row r="310" spans="2:8" x14ac:dyDescent="0.2">
      <c r="B310">
        <v>301</v>
      </c>
      <c r="C310" s="57">
        <v>93.598840360675126</v>
      </c>
      <c r="D310" s="36">
        <v>79.0221751387583</v>
      </c>
      <c r="E310" s="36">
        <v>-7.9220506171921485</v>
      </c>
      <c r="F310" s="39">
        <v>9.5936744375108169</v>
      </c>
      <c r="G310">
        <f t="shared" si="8"/>
        <v>2513.1067103661499</v>
      </c>
      <c r="H310">
        <f t="shared" si="9"/>
        <v>26.162521649256973</v>
      </c>
    </row>
    <row r="311" spans="2:8" x14ac:dyDescent="0.2">
      <c r="B311">
        <v>302</v>
      </c>
      <c r="C311" s="57">
        <v>76.720116440962656</v>
      </c>
      <c r="D311" s="36">
        <v>85.679547966300419</v>
      </c>
      <c r="E311" s="36">
        <v>-19.393205472325118</v>
      </c>
      <c r="F311" s="39">
        <v>11.09203684780487</v>
      </c>
      <c r="G311">
        <f t="shared" si="8"/>
        <v>2527.3279132086313</v>
      </c>
      <c r="H311">
        <f t="shared" si="9"/>
        <v>26.624185720298598</v>
      </c>
    </row>
    <row r="312" spans="2:8" x14ac:dyDescent="0.2">
      <c r="B312">
        <v>303</v>
      </c>
      <c r="C312" s="57">
        <v>70.316731232762123</v>
      </c>
      <c r="D312" s="36">
        <v>69.715888527537885</v>
      </c>
      <c r="E312" s="36">
        <v>-18.920528732736507</v>
      </c>
      <c r="F312" s="39">
        <v>11.623847499021092</v>
      </c>
      <c r="G312">
        <f t="shared" si="8"/>
        <v>2401.1222822049331</v>
      </c>
      <c r="H312">
        <f t="shared" si="9"/>
        <v>22.527161998543065</v>
      </c>
    </row>
    <row r="313" spans="2:8" x14ac:dyDescent="0.2">
      <c r="B313">
        <v>304</v>
      </c>
      <c r="C313" s="57">
        <v>76.559425902506334</v>
      </c>
      <c r="D313" s="36">
        <v>57.677920707799345</v>
      </c>
      <c r="E313" s="36">
        <v>-20.268374746560102</v>
      </c>
      <c r="F313" s="39">
        <v>12.14490777248743</v>
      </c>
      <c r="G313">
        <f t="shared" si="8"/>
        <v>2361.583107743415</v>
      </c>
      <c r="H313">
        <f t="shared" si="9"/>
        <v>21.243598544050911</v>
      </c>
    </row>
    <row r="314" spans="2:8" x14ac:dyDescent="0.2">
      <c r="B314">
        <v>305</v>
      </c>
      <c r="C314" s="57">
        <v>76.744606270518787</v>
      </c>
      <c r="D314" s="36">
        <v>54.111963479747587</v>
      </c>
      <c r="E314" s="36">
        <v>-13.344333124031758</v>
      </c>
      <c r="F314" s="39">
        <v>9.0386337057468786</v>
      </c>
      <c r="G314">
        <f t="shared" si="8"/>
        <v>2289.0520664981686</v>
      </c>
      <c r="H314">
        <f t="shared" si="9"/>
        <v>18.889017419721398</v>
      </c>
    </row>
    <row r="315" spans="2:8" x14ac:dyDescent="0.2">
      <c r="B315">
        <v>306</v>
      </c>
      <c r="C315" s="57">
        <v>103.42737917365258</v>
      </c>
      <c r="D315" s="36">
        <v>69.898373982126998</v>
      </c>
      <c r="E315" s="36">
        <v>-15.599231121864641</v>
      </c>
      <c r="F315" s="39">
        <v>9.3291684976762017</v>
      </c>
      <c r="G315">
        <f t="shared" si="8"/>
        <v>2518.2539128410499</v>
      </c>
      <c r="H315">
        <f t="shared" si="9"/>
        <v>26.32961570419441</v>
      </c>
    </row>
    <row r="316" spans="2:8" x14ac:dyDescent="0.2">
      <c r="B316">
        <v>307</v>
      </c>
      <c r="C316" s="57">
        <v>96.321322678953408</v>
      </c>
      <c r="D316" s="36">
        <v>27.224050483727943</v>
      </c>
      <c r="E316" s="36">
        <v>-11.72452392864896</v>
      </c>
      <c r="F316" s="39">
        <v>8.6266143496526002</v>
      </c>
      <c r="G316">
        <f t="shared" si="8"/>
        <v>2197.0885475852347</v>
      </c>
      <c r="H316">
        <f t="shared" si="9"/>
        <v>15.903598183464325</v>
      </c>
    </row>
    <row r="317" spans="2:8" x14ac:dyDescent="0.2">
      <c r="B317">
        <v>308</v>
      </c>
      <c r="C317" s="57">
        <v>90.81139993674347</v>
      </c>
      <c r="D317" s="36">
        <v>70.45285164692659</v>
      </c>
      <c r="E317" s="36">
        <v>-12.946648463912313</v>
      </c>
      <c r="F317" s="39">
        <v>12.210183160892246</v>
      </c>
      <c r="G317">
        <f t="shared" si="8"/>
        <v>2486.5422809040929</v>
      </c>
      <c r="H317">
        <f t="shared" si="9"/>
        <v>25.300158402899456</v>
      </c>
    </row>
    <row r="318" spans="2:8" x14ac:dyDescent="0.2">
      <c r="B318">
        <v>309</v>
      </c>
      <c r="C318" s="57">
        <v>69.87860424603025</v>
      </c>
      <c r="D318" s="36">
        <v>36.397806014031879</v>
      </c>
      <c r="E318" s="36">
        <v>-14.856008966982509</v>
      </c>
      <c r="F318" s="39">
        <v>9.7893017099000126</v>
      </c>
      <c r="G318">
        <f t="shared" si="8"/>
        <v>2157.4593728520649</v>
      </c>
      <c r="H318">
        <f t="shared" si="9"/>
        <v>14.617113042792326</v>
      </c>
    </row>
    <row r="319" spans="2:8" x14ac:dyDescent="0.2">
      <c r="B319">
        <v>310</v>
      </c>
      <c r="C319" s="57">
        <v>33.938881848803909</v>
      </c>
      <c r="D319" s="36">
        <v>74.981675187126115</v>
      </c>
      <c r="E319" s="36">
        <v>-16.321169586516451</v>
      </c>
      <c r="F319" s="39">
        <v>7.7669669149653213</v>
      </c>
      <c r="G319">
        <f t="shared" si="8"/>
        <v>2225.7061171927885</v>
      </c>
      <c r="H319">
        <f t="shared" si="9"/>
        <v>16.832612686293459</v>
      </c>
    </row>
    <row r="320" spans="2:8" x14ac:dyDescent="0.2">
      <c r="B320">
        <v>311</v>
      </c>
      <c r="C320" s="57">
        <v>85.497550807354671</v>
      </c>
      <c r="D320" s="36">
        <v>80.428421663986441</v>
      </c>
      <c r="E320" s="36">
        <v>-18.393645222323514</v>
      </c>
      <c r="F320" s="39">
        <v>12.846517295066782</v>
      </c>
      <c r="G320">
        <f t="shared" si="8"/>
        <v>2547.9685996998096</v>
      </c>
      <c r="H320">
        <f t="shared" si="9"/>
        <v>27.29424601408374</v>
      </c>
    </row>
    <row r="321" spans="2:8" x14ac:dyDescent="0.2">
      <c r="B321">
        <v>312</v>
      </c>
      <c r="C321" s="57">
        <v>45.96642603812068</v>
      </c>
      <c r="D321" s="36">
        <v>112.32331926297991</v>
      </c>
      <c r="E321" s="36">
        <v>-11.535671305680674</v>
      </c>
      <c r="F321" s="39">
        <v>11.581391430340872</v>
      </c>
      <c r="G321">
        <f t="shared" si="8"/>
        <v>2541.5668732908634</v>
      </c>
      <c r="H321">
        <f t="shared" si="9"/>
        <v>27.086426246066623</v>
      </c>
    </row>
    <row r="322" spans="2:8" x14ac:dyDescent="0.2">
      <c r="B322">
        <v>313</v>
      </c>
      <c r="C322" s="57">
        <v>68.708980541121221</v>
      </c>
      <c r="D322" s="36">
        <v>96.174537772561891</v>
      </c>
      <c r="E322" s="36">
        <v>-13.4470758180828</v>
      </c>
      <c r="F322" s="39">
        <v>9.4888380552845906</v>
      </c>
      <c r="G322">
        <f t="shared" si="8"/>
        <v>2525.2770158617627</v>
      </c>
      <c r="H322">
        <f t="shared" si="9"/>
        <v>26.557607271982292</v>
      </c>
    </row>
    <row r="323" spans="2:8" x14ac:dyDescent="0.2">
      <c r="B323">
        <v>314</v>
      </c>
      <c r="C323" s="57">
        <v>78.199190838201744</v>
      </c>
      <c r="D323" s="36">
        <v>65.807586013695584</v>
      </c>
      <c r="E323" s="36">
        <v>-14.176847926085715</v>
      </c>
      <c r="F323" s="39">
        <v>11.220750926948961</v>
      </c>
      <c r="G323">
        <f t="shared" si="8"/>
        <v>2394.1042790817251</v>
      </c>
      <c r="H323">
        <f t="shared" si="9"/>
        <v>22.299335989145007</v>
      </c>
    </row>
    <row r="324" spans="2:8" x14ac:dyDescent="0.2">
      <c r="B324">
        <v>315</v>
      </c>
      <c r="C324" s="57">
        <v>108.29363943029269</v>
      </c>
      <c r="D324" s="36">
        <v>55.590343513160384</v>
      </c>
      <c r="E324" s="36">
        <v>-8.6997392645626874</v>
      </c>
      <c r="F324" s="39">
        <v>12.430246986064938</v>
      </c>
      <c r="G324">
        <f t="shared" si="8"/>
        <v>2460.5221171131248</v>
      </c>
      <c r="H324">
        <f t="shared" si="9"/>
        <v>24.455463697538519</v>
      </c>
    </row>
    <row r="325" spans="2:8" x14ac:dyDescent="0.2">
      <c r="B325">
        <v>316</v>
      </c>
      <c r="C325" s="57">
        <v>78.535047486282409</v>
      </c>
      <c r="D325" s="36">
        <v>70.560099144839441</v>
      </c>
      <c r="E325" s="36">
        <v>-16.938485510386627</v>
      </c>
      <c r="F325" s="39">
        <v>13.251640921915833</v>
      </c>
      <c r="G325">
        <f t="shared" si="8"/>
        <v>2453.9594428723199</v>
      </c>
      <c r="H325">
        <f t="shared" si="9"/>
        <v>24.242419066891699</v>
      </c>
    </row>
    <row r="326" spans="2:8" x14ac:dyDescent="0.2">
      <c r="B326">
        <v>317</v>
      </c>
      <c r="C326" s="57">
        <v>90.428023884720815</v>
      </c>
      <c r="D326" s="36">
        <v>27.292726681167643</v>
      </c>
      <c r="E326" s="36">
        <v>-12.863796880700866</v>
      </c>
      <c r="F326" s="39">
        <v>8.6752729663387704</v>
      </c>
      <c r="G326">
        <f t="shared" si="8"/>
        <v>2174.8412686842653</v>
      </c>
      <c r="H326">
        <f t="shared" si="9"/>
        <v>15.181382948875367</v>
      </c>
    </row>
    <row r="327" spans="2:8" x14ac:dyDescent="0.2">
      <c r="B327">
        <v>318</v>
      </c>
      <c r="C327" s="57">
        <v>54.006535094923926</v>
      </c>
      <c r="D327" s="36">
        <v>88.101477052082515</v>
      </c>
      <c r="E327" s="36">
        <v>-9.5021627784734228</v>
      </c>
      <c r="F327" s="39">
        <v>9.7115733698510134</v>
      </c>
      <c r="G327">
        <f t="shared" si="8"/>
        <v>2399.1249197974043</v>
      </c>
      <c r="H327">
        <f t="shared" si="9"/>
        <v>22.46232145934124</v>
      </c>
    </row>
    <row r="328" spans="2:8" x14ac:dyDescent="0.2">
      <c r="B328">
        <v>319</v>
      </c>
      <c r="C328" s="57">
        <v>80.695423747483773</v>
      </c>
      <c r="D328" s="36">
        <v>90.069230042090624</v>
      </c>
      <c r="E328" s="36">
        <v>-11.178437753473371</v>
      </c>
      <c r="F328" s="39">
        <v>8.0592462535019109</v>
      </c>
      <c r="G328">
        <f t="shared" si="8"/>
        <v>2519.4319774021587</v>
      </c>
      <c r="H328">
        <f t="shared" si="9"/>
        <v>26.367859310396739</v>
      </c>
    </row>
    <row r="329" spans="2:8" x14ac:dyDescent="0.2">
      <c r="B329">
        <v>320</v>
      </c>
      <c r="C329" s="57">
        <v>60.603557853669749</v>
      </c>
      <c r="D329" s="36">
        <v>65.366714763498578</v>
      </c>
      <c r="E329" s="36">
        <v>-11.186586184000406</v>
      </c>
      <c r="F329" s="39">
        <v>13.156726832434046</v>
      </c>
      <c r="G329">
        <f t="shared" si="8"/>
        <v>2323.3509434069392</v>
      </c>
      <c r="H329">
        <f t="shared" si="9"/>
        <v>20.002464666149635</v>
      </c>
    </row>
    <row r="330" spans="2:8" x14ac:dyDescent="0.2">
      <c r="B330">
        <v>321</v>
      </c>
      <c r="C330" s="57">
        <v>66.329986876438966</v>
      </c>
      <c r="D330" s="36">
        <v>86.106843560849882</v>
      </c>
      <c r="E330" s="36">
        <v>-15.284610225813235</v>
      </c>
      <c r="F330" s="39">
        <v>12.293985981433199</v>
      </c>
      <c r="G330">
        <f t="shared" ref="G330:G393" si="10">$M$2+$M$7*($I$5-$I$6)+$M$3*C330+$M$4*D330+$M$5*E330+$M$6*F330</f>
        <v>2483.8642592394135</v>
      </c>
      <c r="H330">
        <f t="shared" ref="H330:H393" si="11">$N$2+$N$3*G330</f>
        <v>25.213221566560946</v>
      </c>
    </row>
    <row r="331" spans="2:8" x14ac:dyDescent="0.2">
      <c r="B331">
        <v>322</v>
      </c>
      <c r="C331" s="57">
        <v>85.953956000419652</v>
      </c>
      <c r="D331" s="36">
        <v>72.47748176937651</v>
      </c>
      <c r="E331" s="36">
        <v>-12.668688550413847</v>
      </c>
      <c r="F331" s="39">
        <v>10.93324461425002</v>
      </c>
      <c r="G331">
        <f t="shared" si="10"/>
        <v>2464.1001309698936</v>
      </c>
      <c r="H331">
        <f t="shared" si="11"/>
        <v>24.571617054020066</v>
      </c>
    </row>
    <row r="332" spans="2:8" x14ac:dyDescent="0.2">
      <c r="B332">
        <v>323</v>
      </c>
      <c r="C332" s="57">
        <v>63.308008567802261</v>
      </c>
      <c r="D332" s="36">
        <v>39.12366915311619</v>
      </c>
      <c r="E332" s="36">
        <v>-9.1357394464328063</v>
      </c>
      <c r="F332" s="39">
        <v>11.02017821838851</v>
      </c>
      <c r="G332">
        <f t="shared" si="10"/>
        <v>2141.4397416145271</v>
      </c>
      <c r="H332">
        <f t="shared" si="11"/>
        <v>14.097066443666762</v>
      </c>
    </row>
    <row r="333" spans="2:8" x14ac:dyDescent="0.2">
      <c r="B333">
        <v>324</v>
      </c>
      <c r="C333" s="57">
        <v>76.701620243898262</v>
      </c>
      <c r="D333" s="36">
        <v>69.923900903686516</v>
      </c>
      <c r="E333" s="36">
        <v>-16.306444172964333</v>
      </c>
      <c r="F333" s="39">
        <v>13.011825918146863</v>
      </c>
      <c r="G333">
        <f t="shared" si="10"/>
        <v>2437.5113480036184</v>
      </c>
      <c r="H333">
        <f t="shared" si="11"/>
        <v>23.708463217863212</v>
      </c>
    </row>
    <row r="334" spans="2:8" x14ac:dyDescent="0.2">
      <c r="B334">
        <v>325</v>
      </c>
      <c r="C334" s="57">
        <v>89.053936605703257</v>
      </c>
      <c r="D334" s="36">
        <v>74.823786471415275</v>
      </c>
      <c r="E334" s="36">
        <v>-11.660056110481186</v>
      </c>
      <c r="F334" s="39">
        <v>12.356228563458735</v>
      </c>
      <c r="G334">
        <f t="shared" si="10"/>
        <v>2504.270970628455</v>
      </c>
      <c r="H334">
        <f t="shared" si="11"/>
        <v>25.875686307468357</v>
      </c>
    </row>
    <row r="335" spans="2:8" x14ac:dyDescent="0.2">
      <c r="B335">
        <v>326</v>
      </c>
      <c r="C335" s="57">
        <v>85.761567173978037</v>
      </c>
      <c r="D335" s="36">
        <v>34.931204572899709</v>
      </c>
      <c r="E335" s="36">
        <v>-9.05857060058268</v>
      </c>
      <c r="F335" s="39">
        <v>11.568831976983414</v>
      </c>
      <c r="G335">
        <f t="shared" si="10"/>
        <v>2220.6386262814472</v>
      </c>
      <c r="H335">
        <f t="shared" si="11"/>
        <v>16.668106314363527</v>
      </c>
    </row>
    <row r="336" spans="2:8" x14ac:dyDescent="0.2">
      <c r="B336">
        <v>327</v>
      </c>
      <c r="C336" s="57">
        <v>73.901757552944076</v>
      </c>
      <c r="D336" s="36">
        <v>62.09460576994104</v>
      </c>
      <c r="E336" s="36">
        <v>-18.443898049689636</v>
      </c>
      <c r="F336" s="39">
        <v>8.6178361434106705</v>
      </c>
      <c r="G336">
        <f t="shared" si="10"/>
        <v>2337.3235119029609</v>
      </c>
      <c r="H336">
        <f t="shared" si="11"/>
        <v>20.456057300066092</v>
      </c>
    </row>
    <row r="337" spans="2:8" x14ac:dyDescent="0.2">
      <c r="B337">
        <v>328</v>
      </c>
      <c r="C337" s="57">
        <v>81.545582212009123</v>
      </c>
      <c r="D337" s="36">
        <v>50.769416642502691</v>
      </c>
      <c r="E337" s="36">
        <v>-4.5957770289288824</v>
      </c>
      <c r="F337" s="39">
        <v>10.693255036070688</v>
      </c>
      <c r="G337">
        <f t="shared" si="10"/>
        <v>2281.0416704410054</v>
      </c>
      <c r="H337">
        <f t="shared" si="11"/>
        <v>18.628975277339549</v>
      </c>
    </row>
    <row r="338" spans="2:8" x14ac:dyDescent="0.2">
      <c r="B338">
        <v>329</v>
      </c>
      <c r="C338" s="57">
        <v>99.538926872094095</v>
      </c>
      <c r="D338" s="36">
        <v>63.799278074646786</v>
      </c>
      <c r="E338" s="36">
        <v>-11.68175871765005</v>
      </c>
      <c r="F338" s="39">
        <v>12.616249683385282</v>
      </c>
      <c r="G338">
        <f t="shared" si="10"/>
        <v>2483.8098833505683</v>
      </c>
      <c r="H338">
        <f t="shared" si="11"/>
        <v>25.211456357633907</v>
      </c>
    </row>
    <row r="339" spans="2:8" x14ac:dyDescent="0.2">
      <c r="B339">
        <v>330</v>
      </c>
      <c r="C339" s="57">
        <v>84.786030555513761</v>
      </c>
      <c r="D339" s="36">
        <v>58.858252034873146</v>
      </c>
      <c r="E339" s="36">
        <v>-10.746961350017406</v>
      </c>
      <c r="F339" s="39">
        <v>12.315536679130521</v>
      </c>
      <c r="G339">
        <f t="shared" si="10"/>
        <v>2380.6476586830609</v>
      </c>
      <c r="H339">
        <f t="shared" si="11"/>
        <v>21.862492620512967</v>
      </c>
    </row>
    <row r="340" spans="2:8" x14ac:dyDescent="0.2">
      <c r="B340">
        <v>331</v>
      </c>
      <c r="C340" s="57">
        <v>99.033455259679613</v>
      </c>
      <c r="D340" s="36">
        <v>88.070690026984082</v>
      </c>
      <c r="E340" s="36">
        <v>-9.2222680071213361</v>
      </c>
      <c r="F340" s="39">
        <v>11.231759339966965</v>
      </c>
      <c r="G340">
        <f t="shared" si="10"/>
        <v>2615.0460505763731</v>
      </c>
      <c r="H340">
        <f t="shared" si="11"/>
        <v>29.471786788220186</v>
      </c>
    </row>
    <row r="341" spans="2:8" x14ac:dyDescent="0.2">
      <c r="B341">
        <v>332</v>
      </c>
      <c r="C341" s="57">
        <v>44.124513876665048</v>
      </c>
      <c r="D341" s="36">
        <v>75.353258507692487</v>
      </c>
      <c r="E341" s="36">
        <v>-12.115156819173592</v>
      </c>
      <c r="F341" s="39">
        <v>10.97822975830927</v>
      </c>
      <c r="G341">
        <f t="shared" si="10"/>
        <v>2293.8755255075075</v>
      </c>
      <c r="H341">
        <f t="shared" si="11"/>
        <v>19.045601764057011</v>
      </c>
    </row>
    <row r="342" spans="2:8" x14ac:dyDescent="0.2">
      <c r="B342">
        <v>333</v>
      </c>
      <c r="C342" s="57">
        <v>64.980947566220934</v>
      </c>
      <c r="D342" s="36">
        <v>71.844046822816281</v>
      </c>
      <c r="E342" s="36">
        <v>-12.348901699266573</v>
      </c>
      <c r="F342" s="39">
        <v>11.248968818119257</v>
      </c>
      <c r="G342">
        <f t="shared" si="10"/>
        <v>2368.3668995047628</v>
      </c>
      <c r="H342">
        <f t="shared" si="11"/>
        <v>21.463821330852539</v>
      </c>
    </row>
    <row r="343" spans="2:8" x14ac:dyDescent="0.2">
      <c r="B343">
        <v>334</v>
      </c>
      <c r="C343" s="57">
        <v>88.517720862683916</v>
      </c>
      <c r="D343" s="36">
        <v>102.84301433239753</v>
      </c>
      <c r="E343" s="36">
        <v>-16.144223900302958</v>
      </c>
      <c r="F343" s="39">
        <v>12.092854942916532</v>
      </c>
      <c r="G343">
        <f t="shared" si="10"/>
        <v>2690.0957460551472</v>
      </c>
      <c r="H343">
        <f t="shared" si="11"/>
        <v>31.908131190935904</v>
      </c>
    </row>
    <row r="344" spans="2:8" x14ac:dyDescent="0.2">
      <c r="B344">
        <v>335</v>
      </c>
      <c r="C344" s="57">
        <v>114.41916457140962</v>
      </c>
      <c r="D344" s="36">
        <v>39.103332077743062</v>
      </c>
      <c r="E344" s="36">
        <v>-11.102479344134769</v>
      </c>
      <c r="F344" s="39">
        <v>9.916152249730608</v>
      </c>
      <c r="G344">
        <f t="shared" si="10"/>
        <v>2364.8193847199968</v>
      </c>
      <c r="H344">
        <f t="shared" si="11"/>
        <v>21.348658068239956</v>
      </c>
    </row>
    <row r="345" spans="2:8" x14ac:dyDescent="0.2">
      <c r="B345">
        <v>336</v>
      </c>
      <c r="C345" s="57">
        <v>38.014340989426351</v>
      </c>
      <c r="D345" s="36">
        <v>80.301905231602319</v>
      </c>
      <c r="E345" s="36">
        <v>-9.8960358696161439</v>
      </c>
      <c r="F345" s="39">
        <v>9.3848256018320413</v>
      </c>
      <c r="G345">
        <f t="shared" si="10"/>
        <v>2275.7437970473766</v>
      </c>
      <c r="H345">
        <f t="shared" si="11"/>
        <v>18.456989980043915</v>
      </c>
    </row>
    <row r="346" spans="2:8" x14ac:dyDescent="0.2">
      <c r="B346">
        <v>337</v>
      </c>
      <c r="C346" s="57">
        <v>95.451482312431352</v>
      </c>
      <c r="D346" s="36">
        <v>69.687503528596793</v>
      </c>
      <c r="E346" s="36">
        <v>-16.115691347625422</v>
      </c>
      <c r="F346" s="39">
        <v>11.34759512362954</v>
      </c>
      <c r="G346">
        <f t="shared" si="10"/>
        <v>2502.8258294179427</v>
      </c>
      <c r="H346">
        <f t="shared" si="11"/>
        <v>25.828772570151983</v>
      </c>
    </row>
    <row r="347" spans="2:8" x14ac:dyDescent="0.2">
      <c r="B347">
        <v>338</v>
      </c>
      <c r="C347" s="57">
        <v>110.27416981784697</v>
      </c>
      <c r="D347" s="36">
        <v>52.217496513543132</v>
      </c>
      <c r="E347" s="36">
        <v>-11.925748955996655</v>
      </c>
      <c r="F347" s="39">
        <v>14.659078845258311</v>
      </c>
      <c r="G347">
        <f t="shared" si="10"/>
        <v>2479.3803247906708</v>
      </c>
      <c r="H347">
        <f t="shared" si="11"/>
        <v>25.067659235806019</v>
      </c>
    </row>
    <row r="348" spans="2:8" x14ac:dyDescent="0.2">
      <c r="B348">
        <v>339</v>
      </c>
      <c r="C348" s="57">
        <v>90.546730259284359</v>
      </c>
      <c r="D348" s="36">
        <v>51.557392028447225</v>
      </c>
      <c r="E348" s="36">
        <v>-10.228203258212551</v>
      </c>
      <c r="F348" s="39">
        <v>10.428760890079429</v>
      </c>
      <c r="G348">
        <f t="shared" si="10"/>
        <v>2339.7025972814054</v>
      </c>
      <c r="H348">
        <f t="shared" si="11"/>
        <v>20.533289743294262</v>
      </c>
    </row>
    <row r="349" spans="2:8" x14ac:dyDescent="0.2">
      <c r="B349">
        <v>340</v>
      </c>
      <c r="C349" s="57">
        <v>62.974256126196572</v>
      </c>
      <c r="D349" s="36">
        <v>56.214528819904167</v>
      </c>
      <c r="E349" s="36">
        <v>-12.719865886063792</v>
      </c>
      <c r="F349" s="39">
        <v>12.021532562034318</v>
      </c>
      <c r="G349">
        <f t="shared" si="10"/>
        <v>2268.7813026091426</v>
      </c>
      <c r="H349">
        <f t="shared" si="11"/>
        <v>18.230965953626267</v>
      </c>
    </row>
    <row r="350" spans="2:8" x14ac:dyDescent="0.2">
      <c r="B350">
        <v>341</v>
      </c>
      <c r="C350" s="57">
        <v>54.587239652771359</v>
      </c>
      <c r="D350" s="36">
        <v>87.703672945237642</v>
      </c>
      <c r="E350" s="36">
        <v>-13.671097566436954</v>
      </c>
      <c r="F350" s="39">
        <v>10.75561856654223</v>
      </c>
      <c r="G350">
        <f t="shared" si="10"/>
        <v>2421.4564564012212</v>
      </c>
      <c r="H350">
        <f t="shared" si="11"/>
        <v>23.187271958629239</v>
      </c>
    </row>
    <row r="351" spans="2:8" x14ac:dyDescent="0.2">
      <c r="B351">
        <v>342</v>
      </c>
      <c r="C351" s="57">
        <v>53.773202435567761</v>
      </c>
      <c r="D351" s="36">
        <v>52.746652615794133</v>
      </c>
      <c r="E351" s="36">
        <v>-17.246414589015924</v>
      </c>
      <c r="F351" s="39">
        <v>12.130770590520278</v>
      </c>
      <c r="G351">
        <f t="shared" si="10"/>
        <v>2219.4414879033425</v>
      </c>
      <c r="H351">
        <f t="shared" si="11"/>
        <v>16.629243513279988</v>
      </c>
    </row>
    <row r="352" spans="2:8" x14ac:dyDescent="0.2">
      <c r="B352">
        <v>343</v>
      </c>
      <c r="C352" s="57">
        <v>77.065192018840676</v>
      </c>
      <c r="D352" s="36">
        <v>106.09648848822339</v>
      </c>
      <c r="E352" s="36">
        <v>-9.3214406146295818</v>
      </c>
      <c r="F352" s="39">
        <v>13.368583160523404</v>
      </c>
      <c r="G352">
        <f t="shared" si="10"/>
        <v>2652.8824479817422</v>
      </c>
      <c r="H352">
        <f t="shared" si="11"/>
        <v>30.700072851866764</v>
      </c>
    </row>
    <row r="353" spans="2:8" x14ac:dyDescent="0.2">
      <c r="B353">
        <v>344</v>
      </c>
      <c r="C353" s="57">
        <v>45.753957132557531</v>
      </c>
      <c r="D353" s="36">
        <v>42.879473649662025</v>
      </c>
      <c r="E353" s="36">
        <v>-8.8979441063835285</v>
      </c>
      <c r="F353" s="39">
        <v>10.670422389781896</v>
      </c>
      <c r="G353">
        <f t="shared" si="10"/>
        <v>2082.5088544115351</v>
      </c>
      <c r="H353">
        <f t="shared" si="11"/>
        <v>12.183988232380912</v>
      </c>
    </row>
    <row r="354" spans="2:8" x14ac:dyDescent="0.2">
      <c r="B354">
        <v>345</v>
      </c>
      <c r="C354" s="57">
        <v>96.407968162450061</v>
      </c>
      <c r="D354" s="36">
        <v>60.58898073512313</v>
      </c>
      <c r="E354" s="36">
        <v>-16.843243008700021</v>
      </c>
      <c r="F354" s="39">
        <v>13.360947279795678</v>
      </c>
      <c r="G354">
        <f t="shared" si="10"/>
        <v>2471.4540415939109</v>
      </c>
      <c r="H354">
        <f t="shared" si="11"/>
        <v>24.81034765609111</v>
      </c>
    </row>
    <row r="355" spans="2:8" x14ac:dyDescent="0.2">
      <c r="B355">
        <v>346</v>
      </c>
      <c r="C355" s="57">
        <v>70.003384868680016</v>
      </c>
      <c r="D355" s="36">
        <v>53.484497284528302</v>
      </c>
      <c r="E355" s="36">
        <v>-15.218493820584023</v>
      </c>
      <c r="F355" s="39">
        <v>12.96256572270882</v>
      </c>
      <c r="G355">
        <f t="shared" si="10"/>
        <v>2299.4062596496724</v>
      </c>
      <c r="H355">
        <f t="shared" si="11"/>
        <v>19.225146438878298</v>
      </c>
    </row>
    <row r="356" spans="2:8" x14ac:dyDescent="0.2">
      <c r="B356">
        <v>347</v>
      </c>
      <c r="C356" s="57">
        <v>76.085521563071424</v>
      </c>
      <c r="D356" s="36">
        <v>80.888620253053617</v>
      </c>
      <c r="E356" s="36">
        <v>-8.2176149797832316</v>
      </c>
      <c r="F356" s="39">
        <v>13.493245985872756</v>
      </c>
      <c r="G356">
        <f t="shared" si="10"/>
        <v>2486.3399775053385</v>
      </c>
      <c r="H356">
        <f t="shared" si="11"/>
        <v>25.293591011119105</v>
      </c>
    </row>
    <row r="357" spans="2:8" x14ac:dyDescent="0.2">
      <c r="B357">
        <v>348</v>
      </c>
      <c r="C357" s="57">
        <v>87.773035748657165</v>
      </c>
      <c r="D357" s="36">
        <v>56.583970718739188</v>
      </c>
      <c r="E357" s="36">
        <v>-12.524275522979529</v>
      </c>
      <c r="F357" s="39">
        <v>10.801533968646348</v>
      </c>
      <c r="G357">
        <f t="shared" si="10"/>
        <v>2369.4731699813037</v>
      </c>
      <c r="H357">
        <f t="shared" si="11"/>
        <v>21.499734279815428</v>
      </c>
    </row>
    <row r="358" spans="2:8" x14ac:dyDescent="0.2">
      <c r="B358">
        <v>349</v>
      </c>
      <c r="C358" s="57">
        <v>88.878689151689272</v>
      </c>
      <c r="D358" s="36">
        <v>38.634934355203541</v>
      </c>
      <c r="E358" s="36">
        <v>-19.321007722852713</v>
      </c>
      <c r="F358" s="39">
        <v>10.240587202480114</v>
      </c>
      <c r="G358">
        <f t="shared" si="10"/>
        <v>2273.9728442542992</v>
      </c>
      <c r="H358">
        <f t="shared" si="11"/>
        <v>18.39949939467428</v>
      </c>
    </row>
    <row r="359" spans="2:8" x14ac:dyDescent="0.2">
      <c r="B359">
        <v>350</v>
      </c>
      <c r="C359" s="57">
        <v>93.601281663064285</v>
      </c>
      <c r="D359" s="36">
        <v>69.415953690414895</v>
      </c>
      <c r="E359" s="36">
        <v>-19.068946277241526</v>
      </c>
      <c r="F359" s="39">
        <v>11.92539187499739</v>
      </c>
      <c r="G359">
        <f t="shared" si="10"/>
        <v>2506.9615765743124</v>
      </c>
      <c r="H359">
        <f t="shared" si="11"/>
        <v>25.963031668356038</v>
      </c>
    </row>
    <row r="360" spans="2:8" x14ac:dyDescent="0.2">
      <c r="B360">
        <v>351</v>
      </c>
      <c r="C360" s="57">
        <v>50.552803813846992</v>
      </c>
      <c r="D360" s="36">
        <v>75.039168701263634</v>
      </c>
      <c r="E360" s="36">
        <v>-13.219784797090851</v>
      </c>
      <c r="F360" s="39">
        <v>11.950969134265074</v>
      </c>
      <c r="G360">
        <f t="shared" si="10"/>
        <v>2333.5332853935738</v>
      </c>
      <c r="H360">
        <f t="shared" si="11"/>
        <v>20.333014866885506</v>
      </c>
    </row>
    <row r="361" spans="2:8" x14ac:dyDescent="0.2">
      <c r="B361">
        <v>352</v>
      </c>
      <c r="C361" s="57">
        <v>121.17591205955237</v>
      </c>
      <c r="D361" s="36">
        <v>58.301375564539669</v>
      </c>
      <c r="E361" s="36">
        <v>-14.462544230922596</v>
      </c>
      <c r="F361" s="39">
        <v>10.764563764357392</v>
      </c>
      <c r="G361">
        <f t="shared" si="10"/>
        <v>2535.1581238760191</v>
      </c>
      <c r="H361">
        <f t="shared" si="11"/>
        <v>26.878378489634628</v>
      </c>
    </row>
    <row r="362" spans="2:8" x14ac:dyDescent="0.2">
      <c r="B362">
        <v>353</v>
      </c>
      <c r="C362" s="57">
        <v>57.541130619683216</v>
      </c>
      <c r="D362" s="36">
        <v>65.593605585027348</v>
      </c>
      <c r="E362" s="36">
        <v>-13.510077293014973</v>
      </c>
      <c r="F362" s="39">
        <v>11.047237554477883</v>
      </c>
      <c r="G362">
        <f t="shared" si="10"/>
        <v>2296.5738562865058</v>
      </c>
      <c r="H362">
        <f t="shared" si="11"/>
        <v>19.133197896834758</v>
      </c>
    </row>
    <row r="363" spans="2:8" x14ac:dyDescent="0.2">
      <c r="B363">
        <v>354</v>
      </c>
      <c r="C363" s="57">
        <v>56.227600292832669</v>
      </c>
      <c r="D363" s="36">
        <v>46.094853138533566</v>
      </c>
      <c r="E363" s="36">
        <v>-16.256732500309159</v>
      </c>
      <c r="F363" s="39">
        <v>7.8828419417692981</v>
      </c>
      <c r="G363">
        <f t="shared" si="10"/>
        <v>2142.8709837800925</v>
      </c>
      <c r="H363">
        <f t="shared" si="11"/>
        <v>14.143528975150218</v>
      </c>
    </row>
    <row r="364" spans="2:8" x14ac:dyDescent="0.2">
      <c r="B364">
        <v>355</v>
      </c>
      <c r="C364" s="57">
        <v>110.37713004287036</v>
      </c>
      <c r="D364" s="36">
        <v>40.836169483577066</v>
      </c>
      <c r="E364" s="36">
        <v>-9.9630673655421926</v>
      </c>
      <c r="F364" s="39">
        <v>11.694203332278974</v>
      </c>
      <c r="G364">
        <f t="shared" si="10"/>
        <v>2372.2736975953626</v>
      </c>
      <c r="H364">
        <f t="shared" si="11"/>
        <v>21.590648036808531</v>
      </c>
    </row>
    <row r="365" spans="2:8" x14ac:dyDescent="0.2">
      <c r="B365">
        <v>356</v>
      </c>
      <c r="C365" s="57">
        <v>93.080368442699736</v>
      </c>
      <c r="D365" s="36">
        <v>63.98756224530311</v>
      </c>
      <c r="E365" s="36">
        <v>-8.1184782342483999</v>
      </c>
      <c r="F365" s="39">
        <v>9.6880715316835566</v>
      </c>
      <c r="G365">
        <f t="shared" si="10"/>
        <v>2416.6957058274311</v>
      </c>
      <c r="H365">
        <f t="shared" si="11"/>
        <v>23.032723323365829</v>
      </c>
    </row>
    <row r="366" spans="2:8" x14ac:dyDescent="0.2">
      <c r="B366">
        <v>357</v>
      </c>
      <c r="C366" s="57">
        <v>44.183424605145895</v>
      </c>
      <c r="D366" s="36">
        <v>72.887058337156546</v>
      </c>
      <c r="E366" s="36">
        <v>-19.964012455273295</v>
      </c>
      <c r="F366" s="39">
        <v>11.748634550728449</v>
      </c>
      <c r="G366">
        <f t="shared" si="10"/>
        <v>2308.4181483681132</v>
      </c>
      <c r="H366">
        <f t="shared" si="11"/>
        <v>19.517700119436256</v>
      </c>
    </row>
    <row r="367" spans="2:8" x14ac:dyDescent="0.2">
      <c r="B367">
        <v>358</v>
      </c>
      <c r="C367" s="57">
        <v>94.813762607273532</v>
      </c>
      <c r="D367" s="36">
        <v>69.194047243495007</v>
      </c>
      <c r="E367" s="36">
        <v>-15.864841754451154</v>
      </c>
      <c r="F367" s="39">
        <v>9.2567784165343827</v>
      </c>
      <c r="G367">
        <f t="shared" si="10"/>
        <v>2475.2178104333912</v>
      </c>
      <c r="H367">
        <f t="shared" si="11"/>
        <v>24.932531191769513</v>
      </c>
    </row>
    <row r="368" spans="2:8" x14ac:dyDescent="0.2">
      <c r="B368">
        <v>359</v>
      </c>
      <c r="C368" s="57">
        <v>75.781108047290218</v>
      </c>
      <c r="D368" s="36">
        <v>64.735454270737677</v>
      </c>
      <c r="E368" s="36">
        <v>-15.626695712829488</v>
      </c>
      <c r="F368" s="39">
        <v>11.502232613066139</v>
      </c>
      <c r="G368">
        <f t="shared" si="10"/>
        <v>2383.3804699092957</v>
      </c>
      <c r="H368">
        <f t="shared" si="11"/>
        <v>21.951208094869543</v>
      </c>
    </row>
    <row r="369" spans="2:8" x14ac:dyDescent="0.2">
      <c r="B369">
        <v>360</v>
      </c>
      <c r="C369" s="57">
        <v>68.861298909905202</v>
      </c>
      <c r="D369" s="36">
        <v>64.071370466566563</v>
      </c>
      <c r="E369" s="36">
        <v>-18.029541701237342</v>
      </c>
      <c r="F369" s="39">
        <v>10.694725254047659</v>
      </c>
      <c r="G369">
        <f t="shared" si="10"/>
        <v>2346.8995070109168</v>
      </c>
      <c r="H369">
        <f t="shared" si="11"/>
        <v>20.766923612485698</v>
      </c>
    </row>
    <row r="370" spans="2:8" x14ac:dyDescent="0.2">
      <c r="B370">
        <v>361</v>
      </c>
      <c r="C370" s="57">
        <v>73.425594061947677</v>
      </c>
      <c r="D370" s="36">
        <v>53.26838935246694</v>
      </c>
      <c r="E370" s="36">
        <v>-15.375673142717233</v>
      </c>
      <c r="F370" s="39">
        <v>14.39376512543215</v>
      </c>
      <c r="G370">
        <f t="shared" si="10"/>
        <v>2328.1169615599451</v>
      </c>
      <c r="H370">
        <f t="shared" si="11"/>
        <v>20.157184303267968</v>
      </c>
    </row>
    <row r="371" spans="2:8" x14ac:dyDescent="0.2">
      <c r="B371">
        <v>362</v>
      </c>
      <c r="C371" s="57">
        <v>91.085260677182333</v>
      </c>
      <c r="D371" s="36">
        <v>65.516635252276998</v>
      </c>
      <c r="E371" s="36">
        <v>-12.387157383611038</v>
      </c>
      <c r="F371" s="39">
        <v>10.570941914492964</v>
      </c>
      <c r="G371">
        <f t="shared" si="10"/>
        <v>2438.4105347042482</v>
      </c>
      <c r="H371">
        <f t="shared" si="11"/>
        <v>23.737653589271119</v>
      </c>
    </row>
    <row r="372" spans="2:8" x14ac:dyDescent="0.2">
      <c r="B372">
        <v>363</v>
      </c>
      <c r="C372" s="57">
        <v>84.867900850086897</v>
      </c>
      <c r="D372" s="36">
        <v>91.380358576781191</v>
      </c>
      <c r="E372" s="36">
        <v>-12.876058014568526</v>
      </c>
      <c r="F372" s="39">
        <v>9.9419640634865285</v>
      </c>
      <c r="G372">
        <f t="shared" si="10"/>
        <v>2570.0959381619891</v>
      </c>
      <c r="H372">
        <f t="shared" si="11"/>
        <v>28.0125676123982</v>
      </c>
    </row>
    <row r="373" spans="2:8" x14ac:dyDescent="0.2">
      <c r="B373">
        <v>364</v>
      </c>
      <c r="C373" s="57">
        <v>44.871802394862314</v>
      </c>
      <c r="D373" s="36">
        <v>59.940788548282804</v>
      </c>
      <c r="E373" s="36">
        <v>-14.022091545897181</v>
      </c>
      <c r="F373" s="39">
        <v>8.4224972992310558</v>
      </c>
      <c r="G373">
        <f t="shared" si="10"/>
        <v>2179.0888811575478</v>
      </c>
      <c r="H373">
        <f t="shared" si="11"/>
        <v>15.319273540011935</v>
      </c>
    </row>
    <row r="374" spans="2:8" x14ac:dyDescent="0.2">
      <c r="B374">
        <v>365</v>
      </c>
      <c r="C374" s="57">
        <v>79.316029680234848</v>
      </c>
      <c r="D374" s="36">
        <v>74.697280850102928</v>
      </c>
      <c r="E374" s="36">
        <v>-16.531682689373035</v>
      </c>
      <c r="F374" s="39">
        <v>9.7606165794179756</v>
      </c>
      <c r="G374">
        <f t="shared" si="10"/>
        <v>2447.7077646227049</v>
      </c>
      <c r="H374">
        <f t="shared" si="11"/>
        <v>24.039470324543544</v>
      </c>
    </row>
    <row r="375" spans="2:8" x14ac:dyDescent="0.2">
      <c r="B375">
        <v>366</v>
      </c>
      <c r="C375" s="57">
        <v>101.74337125392833</v>
      </c>
      <c r="D375" s="36">
        <v>72.198085775771531</v>
      </c>
      <c r="E375" s="36">
        <v>-15.241793268770053</v>
      </c>
      <c r="F375" s="39">
        <v>11.566017980756605</v>
      </c>
      <c r="G375">
        <f t="shared" si="10"/>
        <v>2546.6800738091679</v>
      </c>
      <c r="H375">
        <f t="shared" si="11"/>
        <v>27.252416492706033</v>
      </c>
    </row>
    <row r="376" spans="2:8" x14ac:dyDescent="0.2">
      <c r="B376">
        <v>367</v>
      </c>
      <c r="C376" s="57">
        <v>73.901243047921255</v>
      </c>
      <c r="D376" s="36">
        <v>63.386547224957837</v>
      </c>
      <c r="E376" s="36">
        <v>-9.6433972485309134</v>
      </c>
      <c r="F376" s="39">
        <v>11.248591706779465</v>
      </c>
      <c r="G376">
        <f t="shared" si="10"/>
        <v>2346.8804086496011</v>
      </c>
      <c r="H376">
        <f t="shared" si="11"/>
        <v>20.766303620820239</v>
      </c>
    </row>
    <row r="377" spans="2:8" x14ac:dyDescent="0.2">
      <c r="B377">
        <v>368</v>
      </c>
      <c r="C377" s="57">
        <v>61.881413450958391</v>
      </c>
      <c r="D377" s="36">
        <v>72.83914354947774</v>
      </c>
      <c r="E377" s="36">
        <v>-10.7136022439462</v>
      </c>
      <c r="F377" s="39">
        <v>11.612500733926735</v>
      </c>
      <c r="G377">
        <f t="shared" si="10"/>
        <v>2359.8054478623008</v>
      </c>
      <c r="H377">
        <f t="shared" si="11"/>
        <v>21.185890225933747</v>
      </c>
    </row>
    <row r="378" spans="2:8" x14ac:dyDescent="0.2">
      <c r="B378">
        <v>369</v>
      </c>
      <c r="C378" s="57">
        <v>86.390352243650042</v>
      </c>
      <c r="D378" s="36">
        <v>69.595203556395703</v>
      </c>
      <c r="E378" s="36">
        <v>-12.593851200374708</v>
      </c>
      <c r="F378" s="39">
        <v>11.584716937855438</v>
      </c>
      <c r="G378">
        <f t="shared" si="10"/>
        <v>2454.0305113728123</v>
      </c>
      <c r="H378">
        <f t="shared" si="11"/>
        <v>24.24472616943595</v>
      </c>
    </row>
    <row r="379" spans="2:8" x14ac:dyDescent="0.2">
      <c r="B379">
        <v>370</v>
      </c>
      <c r="C379" s="57">
        <v>87.78271616317511</v>
      </c>
      <c r="D379" s="36">
        <v>49.27065470434372</v>
      </c>
      <c r="E379" s="36">
        <v>-14.643937430525153</v>
      </c>
      <c r="F379" s="39">
        <v>10.816142321637086</v>
      </c>
      <c r="G379">
        <f t="shared" si="10"/>
        <v>2329.1756551510443</v>
      </c>
      <c r="H379">
        <f t="shared" si="11"/>
        <v>20.19155275990741</v>
      </c>
    </row>
    <row r="380" spans="2:8" x14ac:dyDescent="0.2">
      <c r="B380">
        <v>371</v>
      </c>
      <c r="C380" s="57">
        <v>84.660938775038574</v>
      </c>
      <c r="D380" s="36">
        <v>84.627446175012096</v>
      </c>
      <c r="E380" s="36">
        <v>-13.575234150628953</v>
      </c>
      <c r="F380" s="39">
        <v>8.1689888859379707</v>
      </c>
      <c r="G380">
        <f t="shared" si="10"/>
        <v>2510.4919386644251</v>
      </c>
      <c r="H380">
        <f t="shared" si="11"/>
        <v>26.077638101639138</v>
      </c>
    </row>
    <row r="381" spans="2:8" x14ac:dyDescent="0.2">
      <c r="B381">
        <v>372</v>
      </c>
      <c r="C381" s="57">
        <v>70.654683590600413</v>
      </c>
      <c r="D381" s="36">
        <v>67.367058430546379</v>
      </c>
      <c r="E381" s="36">
        <v>-12.062630837633323</v>
      </c>
      <c r="F381" s="39">
        <v>10.647610340542814</v>
      </c>
      <c r="G381">
        <f t="shared" si="10"/>
        <v>2358.4961595951218</v>
      </c>
      <c r="H381">
        <f t="shared" si="11"/>
        <v>21.143386693828347</v>
      </c>
    </row>
    <row r="382" spans="2:8" x14ac:dyDescent="0.2">
      <c r="B382">
        <v>373</v>
      </c>
      <c r="C382" s="57">
        <v>77.74580185441117</v>
      </c>
      <c r="D382" s="36">
        <v>87.242386066650823</v>
      </c>
      <c r="E382" s="36">
        <v>-14.38522888245514</v>
      </c>
      <c r="F382" s="39">
        <v>7.852279893537478</v>
      </c>
      <c r="G382">
        <f t="shared" si="10"/>
        <v>2495.2695735372454</v>
      </c>
      <c r="H382">
        <f t="shared" si="11"/>
        <v>25.583473217463322</v>
      </c>
    </row>
    <row r="383" spans="2:8" x14ac:dyDescent="0.2">
      <c r="B383">
        <v>374</v>
      </c>
      <c r="C383" s="57">
        <v>73.135173031618635</v>
      </c>
      <c r="D383" s="36">
        <v>89.200467713849918</v>
      </c>
      <c r="E383" s="36">
        <v>-12.463622169105063</v>
      </c>
      <c r="F383" s="39">
        <v>8.5297617777572405</v>
      </c>
      <c r="G383">
        <f t="shared" si="10"/>
        <v>2488.3880427099298</v>
      </c>
      <c r="H383">
        <f t="shared" si="11"/>
        <v>25.360077519369014</v>
      </c>
    </row>
    <row r="384" spans="2:8" x14ac:dyDescent="0.2">
      <c r="B384">
        <v>375</v>
      </c>
      <c r="C384" s="57">
        <v>54.191721539709505</v>
      </c>
      <c r="D384" s="36">
        <v>57.134474278218839</v>
      </c>
      <c r="E384" s="36">
        <v>-16.833786366267653</v>
      </c>
      <c r="F384" s="39">
        <v>11.104566145925322</v>
      </c>
      <c r="G384">
        <f t="shared" si="10"/>
        <v>2237.784539157235</v>
      </c>
      <c r="H384">
        <f t="shared" si="11"/>
        <v>17.224715486431279</v>
      </c>
    </row>
    <row r="385" spans="2:8" x14ac:dyDescent="0.2">
      <c r="B385">
        <v>376</v>
      </c>
      <c r="C385" s="57">
        <v>54.726191984574569</v>
      </c>
      <c r="D385" s="36">
        <v>48.65553134670769</v>
      </c>
      <c r="E385" s="36">
        <v>-20.082774944805365</v>
      </c>
      <c r="F385" s="39">
        <v>14.068143854082777</v>
      </c>
      <c r="G385">
        <f t="shared" si="10"/>
        <v>2225.1110461399894</v>
      </c>
      <c r="H385">
        <f t="shared" si="11"/>
        <v>16.813294846034992</v>
      </c>
    </row>
    <row r="386" spans="2:8" x14ac:dyDescent="0.2">
      <c r="B386">
        <v>377</v>
      </c>
      <c r="C386" s="57">
        <v>103.07366775855972</v>
      </c>
      <c r="D386" s="36">
        <v>79.343988789539765</v>
      </c>
      <c r="E386" s="36">
        <v>-11.888883492344222</v>
      </c>
      <c r="F386" s="39">
        <v>11.253332343818432</v>
      </c>
      <c r="G386">
        <f t="shared" si="10"/>
        <v>2585.4390207253477</v>
      </c>
      <c r="H386">
        <f t="shared" si="11"/>
        <v>28.510651356578308</v>
      </c>
    </row>
    <row r="387" spans="2:8" x14ac:dyDescent="0.2">
      <c r="B387">
        <v>378</v>
      </c>
      <c r="C387" s="57">
        <v>71.173157701637521</v>
      </c>
      <c r="D387" s="36">
        <v>82.742722220413</v>
      </c>
      <c r="E387" s="36">
        <v>-16.485082439721893</v>
      </c>
      <c r="F387" s="39">
        <v>7.991954957007815</v>
      </c>
      <c r="G387">
        <f t="shared" si="10"/>
        <v>2444.5675444104145</v>
      </c>
      <c r="H387">
        <f t="shared" si="11"/>
        <v>23.937529098950264</v>
      </c>
    </row>
    <row r="388" spans="2:8" x14ac:dyDescent="0.2">
      <c r="B388">
        <v>379</v>
      </c>
      <c r="C388" s="57">
        <v>105.57709062255293</v>
      </c>
      <c r="D388" s="36">
        <v>86.83281949178118</v>
      </c>
      <c r="E388" s="36">
        <v>-13.534811672728885</v>
      </c>
      <c r="F388" s="39">
        <v>15.796222243383575</v>
      </c>
      <c r="G388">
        <f t="shared" si="10"/>
        <v>2694.3511956004349</v>
      </c>
      <c r="H388">
        <f t="shared" si="11"/>
        <v>32.046276197581975</v>
      </c>
    </row>
    <row r="389" spans="2:8" x14ac:dyDescent="0.2">
      <c r="B389">
        <v>380</v>
      </c>
      <c r="C389" s="57">
        <v>68.713906590967724</v>
      </c>
      <c r="D389" s="36">
        <v>82.995099174942737</v>
      </c>
      <c r="E389" s="36">
        <v>-10.541663331695766</v>
      </c>
      <c r="F389" s="39">
        <v>12.606386722298417</v>
      </c>
      <c r="G389">
        <f t="shared" si="10"/>
        <v>2464.4333074205683</v>
      </c>
      <c r="H389">
        <f t="shared" si="11"/>
        <v>24.582432988389158</v>
      </c>
    </row>
    <row r="390" spans="2:8" x14ac:dyDescent="0.2">
      <c r="B390">
        <v>381</v>
      </c>
      <c r="C390" s="57">
        <v>60.262078014053927</v>
      </c>
      <c r="D390" s="36">
        <v>84.459786790357356</v>
      </c>
      <c r="E390" s="36">
        <v>-13.407971356589274</v>
      </c>
      <c r="F390" s="39">
        <v>12.974726542781887</v>
      </c>
      <c r="G390">
        <f t="shared" si="10"/>
        <v>2447.6932291929479</v>
      </c>
      <c r="H390">
        <f t="shared" si="11"/>
        <v>24.038998459698476</v>
      </c>
    </row>
    <row r="391" spans="2:8" x14ac:dyDescent="0.2">
      <c r="B391">
        <v>382</v>
      </c>
      <c r="C391" s="57">
        <v>84.789989227433296</v>
      </c>
      <c r="D391" s="36">
        <v>54.856755929335073</v>
      </c>
      <c r="E391" s="36">
        <v>-8.3226255520739603</v>
      </c>
      <c r="F391" s="39">
        <v>10.261566348935641</v>
      </c>
      <c r="G391">
        <f t="shared" si="10"/>
        <v>2327.8154582292414</v>
      </c>
      <c r="H391">
        <f t="shared" si="11"/>
        <v>20.14739657598308</v>
      </c>
    </row>
    <row r="392" spans="2:8" x14ac:dyDescent="0.2">
      <c r="B392">
        <v>383</v>
      </c>
      <c r="C392" s="57">
        <v>101.08065757941188</v>
      </c>
      <c r="D392" s="36">
        <v>46.464743016655603</v>
      </c>
      <c r="E392" s="36">
        <v>-7.4617461731451513</v>
      </c>
      <c r="F392" s="39">
        <v>11.309623712956498</v>
      </c>
      <c r="G392">
        <f t="shared" si="10"/>
        <v>2355.4755444366456</v>
      </c>
      <c r="H392">
        <f t="shared" si="11"/>
        <v>21.045328216879653</v>
      </c>
    </row>
    <row r="393" spans="2:8" x14ac:dyDescent="0.2">
      <c r="B393">
        <v>384</v>
      </c>
      <c r="C393" s="57">
        <v>69.125605266504408</v>
      </c>
      <c r="D393" s="36">
        <v>53.441267109351131</v>
      </c>
      <c r="E393" s="36">
        <v>-10.206871988957257</v>
      </c>
      <c r="F393" s="39">
        <v>10.080227407891494</v>
      </c>
      <c r="G393">
        <f t="shared" si="10"/>
        <v>2252.1723243492665</v>
      </c>
      <c r="H393">
        <f t="shared" si="11"/>
        <v>17.691787333911279</v>
      </c>
    </row>
    <row r="394" spans="2:8" x14ac:dyDescent="0.2">
      <c r="B394">
        <v>385</v>
      </c>
      <c r="C394" s="57">
        <v>69.372541106652861</v>
      </c>
      <c r="D394" s="36">
        <v>41.660129258641689</v>
      </c>
      <c r="E394" s="36">
        <v>-13.333858047496358</v>
      </c>
      <c r="F394" s="39">
        <v>9.7357562887754518</v>
      </c>
      <c r="G394">
        <f t="shared" ref="G394:G457" si="12">$M$2+$M$7*($I$5-$I$6)+$M$3*C394+$M$4*D394+$M$5*E394+$M$6*F394</f>
        <v>2183.7981797217303</v>
      </c>
      <c r="H394">
        <f t="shared" ref="H394:H457" si="13">$N$2+$N$3*G394</f>
        <v>15.472151884479146</v>
      </c>
    </row>
    <row r="395" spans="2:8" x14ac:dyDescent="0.2">
      <c r="B395">
        <v>386</v>
      </c>
      <c r="C395" s="57">
        <v>75.846147025612936</v>
      </c>
      <c r="D395" s="36">
        <v>65.321284816861635</v>
      </c>
      <c r="E395" s="36">
        <v>-22.210826178421165</v>
      </c>
      <c r="F395" s="39">
        <v>10.996118084653084</v>
      </c>
      <c r="G395">
        <f t="shared" si="12"/>
        <v>2401.0071108644615</v>
      </c>
      <c r="H395">
        <f t="shared" si="13"/>
        <v>22.523423181897371</v>
      </c>
    </row>
    <row r="396" spans="2:8" x14ac:dyDescent="0.2">
      <c r="B396">
        <v>387</v>
      </c>
      <c r="C396" s="57">
        <v>69.805350395287917</v>
      </c>
      <c r="D396" s="36">
        <v>49.317897324381768</v>
      </c>
      <c r="E396" s="36">
        <v>-10.770037465228295</v>
      </c>
      <c r="F396" s="39">
        <v>9.2496183212674268</v>
      </c>
      <c r="G396">
        <f t="shared" si="12"/>
        <v>2222.2944826013359</v>
      </c>
      <c r="H396">
        <f t="shared" si="13"/>
        <v>16.721860513510194</v>
      </c>
    </row>
    <row r="397" spans="2:8" x14ac:dyDescent="0.2">
      <c r="B397">
        <v>388</v>
      </c>
      <c r="C397" s="57">
        <v>117.45119174561674</v>
      </c>
      <c r="D397" s="36">
        <v>65.960209298023543</v>
      </c>
      <c r="E397" s="36">
        <v>-13.610087251922371</v>
      </c>
      <c r="F397" s="39">
        <v>10.173020841097252</v>
      </c>
      <c r="G397">
        <f t="shared" si="12"/>
        <v>2558.8352726025792</v>
      </c>
      <c r="H397">
        <f t="shared" si="13"/>
        <v>27.647011705322186</v>
      </c>
    </row>
    <row r="398" spans="2:8" x14ac:dyDescent="0.2">
      <c r="B398">
        <v>389</v>
      </c>
      <c r="C398" s="57">
        <v>70.929460571414097</v>
      </c>
      <c r="D398" s="36">
        <v>57.849273767994937</v>
      </c>
      <c r="E398" s="36">
        <v>-12.87992188196084</v>
      </c>
      <c r="F398" s="39">
        <v>12.226692443208441</v>
      </c>
      <c r="G398">
        <f t="shared" si="12"/>
        <v>2317.3177505326089</v>
      </c>
      <c r="H398">
        <f t="shared" si="13"/>
        <v>19.806608632409478</v>
      </c>
    </row>
    <row r="399" spans="2:8" x14ac:dyDescent="0.2">
      <c r="B399">
        <v>390</v>
      </c>
      <c r="C399" s="57">
        <v>77.806073471046275</v>
      </c>
      <c r="D399" s="36">
        <v>65.536099071114705</v>
      </c>
      <c r="E399" s="36">
        <v>-14.387503951920161</v>
      </c>
      <c r="F399" s="39">
        <v>10.954936982257545</v>
      </c>
      <c r="G399">
        <f t="shared" si="12"/>
        <v>2388.557020971014</v>
      </c>
      <c r="H399">
        <f t="shared" si="13"/>
        <v>22.119254895381303</v>
      </c>
    </row>
    <row r="400" spans="2:8" x14ac:dyDescent="0.2">
      <c r="B400">
        <v>391</v>
      </c>
      <c r="C400" s="57">
        <v>112.71232529567285</v>
      </c>
      <c r="D400" s="36">
        <v>86.014473226226769</v>
      </c>
      <c r="E400" s="36">
        <v>-8.9607275684446428</v>
      </c>
      <c r="F400" s="39">
        <v>12.700292425784697</v>
      </c>
      <c r="G400">
        <f t="shared" si="12"/>
        <v>2677.1914263308886</v>
      </c>
      <c r="H400">
        <f t="shared" si="13"/>
        <v>31.489217204270318</v>
      </c>
    </row>
    <row r="401" spans="2:8" x14ac:dyDescent="0.2">
      <c r="B401">
        <v>392</v>
      </c>
      <c r="C401" s="57">
        <v>99.1363830336212</v>
      </c>
      <c r="D401" s="36">
        <v>48.921499251436643</v>
      </c>
      <c r="E401" s="36">
        <v>-18.684540270180264</v>
      </c>
      <c r="F401" s="39">
        <v>9.004900289887118</v>
      </c>
      <c r="G401">
        <f t="shared" si="12"/>
        <v>2371.1685313545149</v>
      </c>
      <c r="H401">
        <f t="shared" si="13"/>
        <v>21.554770934739253</v>
      </c>
    </row>
    <row r="402" spans="2:8" x14ac:dyDescent="0.2">
      <c r="B402">
        <v>393</v>
      </c>
      <c r="C402" s="57">
        <v>86.649233403076792</v>
      </c>
      <c r="D402" s="36">
        <v>91.883561748714172</v>
      </c>
      <c r="E402" s="36">
        <v>-22.014473593296302</v>
      </c>
      <c r="F402" s="39">
        <v>13.585337940372938</v>
      </c>
      <c r="G402">
        <f t="shared" si="12"/>
        <v>2643.6125829512494</v>
      </c>
      <c r="H402">
        <f t="shared" si="13"/>
        <v>30.399144465190517</v>
      </c>
    </row>
    <row r="403" spans="2:8" x14ac:dyDescent="0.2">
      <c r="B403">
        <v>394</v>
      </c>
      <c r="C403" s="57">
        <v>112.43943889958801</v>
      </c>
      <c r="D403" s="36">
        <v>70.292122551039199</v>
      </c>
      <c r="E403" s="36">
        <v>-10.675571969479586</v>
      </c>
      <c r="F403" s="39">
        <v>9.1482084654688371</v>
      </c>
      <c r="G403">
        <f t="shared" si="12"/>
        <v>2545.3588755937467</v>
      </c>
      <c r="H403">
        <f t="shared" si="13"/>
        <v>27.209526326976714</v>
      </c>
    </row>
    <row r="404" spans="2:8" x14ac:dyDescent="0.2">
      <c r="B404">
        <v>395</v>
      </c>
      <c r="C404" s="57">
        <v>69.250599328284778</v>
      </c>
      <c r="D404" s="36">
        <v>40.715265346479626</v>
      </c>
      <c r="E404" s="36">
        <v>-19.676530234582678</v>
      </c>
      <c r="F404" s="39">
        <v>8.4100644975685057</v>
      </c>
      <c r="G404">
        <f t="shared" si="12"/>
        <v>2181.9768980686476</v>
      </c>
      <c r="H404">
        <f t="shared" si="13"/>
        <v>15.413027469210704</v>
      </c>
    </row>
    <row r="405" spans="2:8" x14ac:dyDescent="0.2">
      <c r="B405">
        <v>396</v>
      </c>
      <c r="C405" s="57">
        <v>99.114376376943611</v>
      </c>
      <c r="D405" s="36">
        <v>39.930762898678054</v>
      </c>
      <c r="E405" s="36">
        <v>-5.6480144775919978</v>
      </c>
      <c r="F405" s="39">
        <v>11.584857402899322</v>
      </c>
      <c r="G405">
        <f t="shared" si="12"/>
        <v>2302.7327930685856</v>
      </c>
      <c r="H405">
        <f t="shared" si="13"/>
        <v>19.333135965336908</v>
      </c>
    </row>
    <row r="406" spans="2:8" x14ac:dyDescent="0.2">
      <c r="B406">
        <v>397</v>
      </c>
      <c r="C406" s="57">
        <v>55.076205076695196</v>
      </c>
      <c r="D406" s="36">
        <v>40.133336035642586</v>
      </c>
      <c r="E406" s="36">
        <v>-14.669297567752105</v>
      </c>
      <c r="F406" s="39">
        <v>11.941601029640825</v>
      </c>
      <c r="G406">
        <f t="shared" si="12"/>
        <v>2135.8850866527378</v>
      </c>
      <c r="H406">
        <f t="shared" si="13"/>
        <v>13.91674522532152</v>
      </c>
    </row>
    <row r="407" spans="2:8" x14ac:dyDescent="0.2">
      <c r="B407">
        <v>398</v>
      </c>
      <c r="C407" s="57">
        <v>80.06780587631296</v>
      </c>
      <c r="D407" s="36">
        <v>71.933592936937856</v>
      </c>
      <c r="E407" s="36">
        <v>-17.893088541619267</v>
      </c>
      <c r="F407" s="39">
        <v>7.8412079742617724</v>
      </c>
      <c r="G407">
        <f t="shared" si="12"/>
        <v>2418.1758932044581</v>
      </c>
      <c r="H407">
        <f t="shared" si="13"/>
        <v>23.080774767252237</v>
      </c>
    </row>
    <row r="408" spans="2:8" x14ac:dyDescent="0.2">
      <c r="B408">
        <v>399</v>
      </c>
      <c r="C408" s="57">
        <v>49.273674454477309</v>
      </c>
      <c r="D408" s="36">
        <v>71.762893191211319</v>
      </c>
      <c r="E408" s="36">
        <v>-22.201982774046932</v>
      </c>
      <c r="F408" s="39">
        <v>12.873412290824962</v>
      </c>
      <c r="G408">
        <f t="shared" si="12"/>
        <v>2341.6650591153184</v>
      </c>
      <c r="H408">
        <f t="shared" si="13"/>
        <v>20.596997302320261</v>
      </c>
    </row>
    <row r="409" spans="2:8" x14ac:dyDescent="0.2">
      <c r="B409">
        <v>400</v>
      </c>
      <c r="C409" s="57">
        <v>72.798318822975006</v>
      </c>
      <c r="D409" s="36">
        <v>91.324208078610539</v>
      </c>
      <c r="E409" s="36">
        <v>-10.392220247676926</v>
      </c>
      <c r="F409" s="39">
        <v>9.8127545513525956</v>
      </c>
      <c r="G409">
        <f t="shared" si="12"/>
        <v>2507.3342202841422</v>
      </c>
      <c r="H409">
        <f t="shared" si="13"/>
        <v>25.975128831587142</v>
      </c>
    </row>
    <row r="410" spans="2:8" x14ac:dyDescent="0.2">
      <c r="B410">
        <v>401</v>
      </c>
      <c r="C410" s="57">
        <v>62.477122421200953</v>
      </c>
      <c r="D410" s="36">
        <v>74.866819283985535</v>
      </c>
      <c r="E410" s="36">
        <v>-14.739063801398594</v>
      </c>
      <c r="F410" s="39">
        <v>11.098588439647624</v>
      </c>
      <c r="G410">
        <f t="shared" si="12"/>
        <v>2381.6430765131695</v>
      </c>
      <c r="H410">
        <f t="shared" si="13"/>
        <v>21.894806950947995</v>
      </c>
    </row>
    <row r="411" spans="2:8" x14ac:dyDescent="0.2">
      <c r="B411">
        <v>402</v>
      </c>
      <c r="C411" s="57">
        <v>100.66735400235353</v>
      </c>
      <c r="D411" s="36">
        <v>46.031145001341244</v>
      </c>
      <c r="E411" s="36">
        <v>-10.387108603521547</v>
      </c>
      <c r="F411" s="39">
        <v>11.58803277627144</v>
      </c>
      <c r="G411">
        <f t="shared" si="12"/>
        <v>2361.9458986342561</v>
      </c>
      <c r="H411">
        <f t="shared" si="13"/>
        <v>21.255375854413302</v>
      </c>
    </row>
    <row r="412" spans="2:8" x14ac:dyDescent="0.2">
      <c r="B412">
        <v>403</v>
      </c>
      <c r="C412" s="57">
        <v>108.80803061234081</v>
      </c>
      <c r="D412" s="36">
        <v>91.620047128080699</v>
      </c>
      <c r="E412" s="36">
        <v>-9.3415330413890807</v>
      </c>
      <c r="F412" s="39">
        <v>11.613989015364751</v>
      </c>
      <c r="G412">
        <f t="shared" si="12"/>
        <v>2685.5604870012985</v>
      </c>
      <c r="H412">
        <f t="shared" si="13"/>
        <v>31.760902705327524</v>
      </c>
    </row>
    <row r="413" spans="2:8" x14ac:dyDescent="0.2">
      <c r="B413">
        <v>404</v>
      </c>
      <c r="C413" s="57">
        <v>81.337269816542076</v>
      </c>
      <c r="D413" s="36">
        <v>60.447655966697148</v>
      </c>
      <c r="E413" s="36">
        <v>-15.061868354264464</v>
      </c>
      <c r="F413" s="39">
        <v>12.909250566198768</v>
      </c>
      <c r="G413">
        <f t="shared" si="12"/>
        <v>2393.4742636187393</v>
      </c>
      <c r="H413">
        <f t="shared" si="13"/>
        <v>22.278883745640513</v>
      </c>
    </row>
    <row r="414" spans="2:8" x14ac:dyDescent="0.2">
      <c r="B414">
        <v>405</v>
      </c>
      <c r="C414" s="57">
        <v>85.481063378759913</v>
      </c>
      <c r="D414" s="36">
        <v>60.44436319916629</v>
      </c>
      <c r="E414" s="36">
        <v>-14.508213637706032</v>
      </c>
      <c r="F414" s="39">
        <v>9.4300296395167891</v>
      </c>
      <c r="G414">
        <f t="shared" si="12"/>
        <v>2375.6641233972459</v>
      </c>
      <c r="H414">
        <f t="shared" si="13"/>
        <v>21.700711706921325</v>
      </c>
    </row>
    <row r="415" spans="2:8" x14ac:dyDescent="0.2">
      <c r="B415">
        <v>406</v>
      </c>
      <c r="C415" s="57">
        <v>72.278947318591946</v>
      </c>
      <c r="D415" s="36">
        <v>87.372975308858656</v>
      </c>
      <c r="E415" s="36">
        <v>-8.2486237845987294</v>
      </c>
      <c r="F415" s="39">
        <v>14.45283658320959</v>
      </c>
      <c r="G415">
        <f t="shared" si="12"/>
        <v>2520.1954887325101</v>
      </c>
      <c r="H415">
        <f t="shared" si="13"/>
        <v>26.392645241162271</v>
      </c>
    </row>
    <row r="416" spans="2:8" x14ac:dyDescent="0.2">
      <c r="B416">
        <v>407</v>
      </c>
      <c r="C416" s="57">
        <v>82.913000058638517</v>
      </c>
      <c r="D416" s="36">
        <v>61.61474282752576</v>
      </c>
      <c r="E416" s="36">
        <v>-18.371926783297639</v>
      </c>
      <c r="F416" s="39">
        <v>12.404035728572872</v>
      </c>
      <c r="G416">
        <f t="shared" si="12"/>
        <v>2412.2889620419128</v>
      </c>
      <c r="H416">
        <f t="shared" si="13"/>
        <v>22.889666839424649</v>
      </c>
    </row>
    <row r="417" spans="2:8" x14ac:dyDescent="0.2">
      <c r="B417">
        <v>408</v>
      </c>
      <c r="C417" s="57">
        <v>49.556687894947579</v>
      </c>
      <c r="D417" s="36">
        <v>77.731117411537937</v>
      </c>
      <c r="E417" s="36">
        <v>-15.850880731607738</v>
      </c>
      <c r="F417" s="39">
        <v>11.134307877450622</v>
      </c>
      <c r="G417">
        <f t="shared" si="12"/>
        <v>2345.4826025600009</v>
      </c>
      <c r="H417">
        <f t="shared" si="13"/>
        <v>20.720926527405609</v>
      </c>
    </row>
    <row r="418" spans="2:8" x14ac:dyDescent="0.2">
      <c r="B418">
        <v>409</v>
      </c>
      <c r="C418" s="57">
        <v>77.462097124949835</v>
      </c>
      <c r="D418" s="36">
        <v>68.589735187614266</v>
      </c>
      <c r="E418" s="36">
        <v>-12.119532634596171</v>
      </c>
      <c r="F418" s="39">
        <v>10.557845539277618</v>
      </c>
      <c r="G418">
        <f t="shared" si="12"/>
        <v>2396.0298480766837</v>
      </c>
      <c r="H418">
        <f t="shared" si="13"/>
        <v>22.361845892922531</v>
      </c>
    </row>
    <row r="419" spans="2:8" x14ac:dyDescent="0.2">
      <c r="B419">
        <v>410</v>
      </c>
      <c r="C419" s="57">
        <v>69.222864024645332</v>
      </c>
      <c r="D419" s="36">
        <v>76.413031549807286</v>
      </c>
      <c r="E419" s="36">
        <v>-19.1935785832734</v>
      </c>
      <c r="F419" s="39">
        <v>10.123374714809161</v>
      </c>
      <c r="G419">
        <f t="shared" si="12"/>
        <v>2424.5755756472504</v>
      </c>
      <c r="H419">
        <f t="shared" si="13"/>
        <v>23.288528181828923</v>
      </c>
    </row>
    <row r="420" spans="2:8" x14ac:dyDescent="0.2">
      <c r="B420">
        <v>411</v>
      </c>
      <c r="C420" s="57">
        <v>83.277328425743349</v>
      </c>
      <c r="D420" s="36">
        <v>51.209811009106431</v>
      </c>
      <c r="E420" s="36">
        <v>-13.064624107353637</v>
      </c>
      <c r="F420" s="39">
        <v>13.456451504232229</v>
      </c>
      <c r="G420">
        <f t="shared" si="12"/>
        <v>2343.2388020259259</v>
      </c>
      <c r="H420">
        <f t="shared" si="13"/>
        <v>20.648085847145282</v>
      </c>
    </row>
    <row r="421" spans="2:8" x14ac:dyDescent="0.2">
      <c r="B421">
        <v>412</v>
      </c>
      <c r="C421" s="57">
        <v>53.080496236106711</v>
      </c>
      <c r="D421" s="36">
        <v>117.88006124660771</v>
      </c>
      <c r="E421" s="36">
        <v>-11.689415999493924</v>
      </c>
      <c r="F421" s="39">
        <v>12.144078961083093</v>
      </c>
      <c r="G421">
        <f t="shared" si="12"/>
        <v>2614.8273808514364</v>
      </c>
      <c r="H421">
        <f t="shared" si="13"/>
        <v>29.464688095054342</v>
      </c>
    </row>
    <row r="422" spans="2:8" x14ac:dyDescent="0.2">
      <c r="B422">
        <v>413</v>
      </c>
      <c r="C422" s="57">
        <v>61.605387128513158</v>
      </c>
      <c r="D422" s="36">
        <v>74.334062869454513</v>
      </c>
      <c r="E422" s="36">
        <v>-15.221692737436378</v>
      </c>
      <c r="F422" s="39">
        <v>11.903777052226225</v>
      </c>
      <c r="G422">
        <f t="shared" si="12"/>
        <v>2383.7688832458862</v>
      </c>
      <c r="H422">
        <f t="shared" si="13"/>
        <v>21.963817188783992</v>
      </c>
    </row>
    <row r="423" spans="2:8" x14ac:dyDescent="0.2">
      <c r="B423">
        <v>414</v>
      </c>
      <c r="C423" s="57">
        <v>84.914177530996255</v>
      </c>
      <c r="D423" s="36">
        <v>76.578997742509827</v>
      </c>
      <c r="E423" s="36">
        <v>-13.467544700516532</v>
      </c>
      <c r="F423" s="39">
        <v>10.256117375688374</v>
      </c>
      <c r="G423">
        <f t="shared" si="12"/>
        <v>2481.0151271747304</v>
      </c>
      <c r="H423">
        <f t="shared" si="13"/>
        <v>25.120729959311831</v>
      </c>
    </row>
    <row r="424" spans="2:8" x14ac:dyDescent="0.2">
      <c r="B424">
        <v>415</v>
      </c>
      <c r="C424" s="57">
        <v>68.671461535011389</v>
      </c>
      <c r="D424" s="36">
        <v>86.89227693432089</v>
      </c>
      <c r="E424" s="36">
        <v>-9.3320395742602145</v>
      </c>
      <c r="F424" s="39">
        <v>6.942050296748052</v>
      </c>
      <c r="G424">
        <f t="shared" si="12"/>
        <v>2428.9631724784249</v>
      </c>
      <c r="H424">
        <f t="shared" si="13"/>
        <v>23.430963096625192</v>
      </c>
    </row>
    <row r="425" spans="2:8" x14ac:dyDescent="0.2">
      <c r="B425">
        <v>416</v>
      </c>
      <c r="C425" s="57">
        <v>58.993989841323852</v>
      </c>
      <c r="D425" s="36">
        <v>48.994121933774906</v>
      </c>
      <c r="E425" s="36">
        <v>-14.194009257801689</v>
      </c>
      <c r="F425" s="39">
        <v>9.6539738341217305</v>
      </c>
      <c r="G425">
        <f t="shared" si="12"/>
        <v>2185.5545847337398</v>
      </c>
      <c r="H425">
        <f t="shared" si="13"/>
        <v>15.529170204042103</v>
      </c>
    </row>
    <row r="426" spans="2:8" x14ac:dyDescent="0.2">
      <c r="B426">
        <v>417</v>
      </c>
      <c r="C426" s="57">
        <v>72.961161584856157</v>
      </c>
      <c r="D426" s="36">
        <v>60.363425468449698</v>
      </c>
      <c r="E426" s="36">
        <v>-15.780372700471375</v>
      </c>
      <c r="F426" s="39">
        <v>10.451467833194592</v>
      </c>
      <c r="G426">
        <f t="shared" si="12"/>
        <v>2332.8815282381588</v>
      </c>
      <c r="H426">
        <f t="shared" si="13"/>
        <v>20.311856821041417</v>
      </c>
    </row>
    <row r="427" spans="2:8" x14ac:dyDescent="0.2">
      <c r="B427">
        <v>418</v>
      </c>
      <c r="C427" s="57">
        <v>22.712154369793282</v>
      </c>
      <c r="D427" s="36">
        <v>69.543517214937367</v>
      </c>
      <c r="E427" s="36">
        <v>-9.9863608139705562</v>
      </c>
      <c r="F427" s="39">
        <v>13.294706232075075</v>
      </c>
      <c r="G427">
        <f t="shared" si="12"/>
        <v>2178.1357908189852</v>
      </c>
      <c r="H427">
        <f t="shared" si="13"/>
        <v>15.288333290396977</v>
      </c>
    </row>
    <row r="428" spans="2:8" x14ac:dyDescent="0.2">
      <c r="B428">
        <v>419</v>
      </c>
      <c r="C428" s="57">
        <v>110.50215975769021</v>
      </c>
      <c r="D428" s="36">
        <v>48.383950026325103</v>
      </c>
      <c r="E428" s="36">
        <v>-23.851491068640719</v>
      </c>
      <c r="F428" s="39">
        <v>13.305837807188565</v>
      </c>
      <c r="G428">
        <f t="shared" si="12"/>
        <v>2476.3169109076944</v>
      </c>
      <c r="H428">
        <f t="shared" si="13"/>
        <v>24.968211380363314</v>
      </c>
    </row>
    <row r="429" spans="2:8" x14ac:dyDescent="0.2">
      <c r="B429">
        <v>420</v>
      </c>
      <c r="C429" s="57">
        <v>84.120748488221054</v>
      </c>
      <c r="D429" s="36">
        <v>64.54856935731064</v>
      </c>
      <c r="E429" s="36">
        <v>-11.608059366964493</v>
      </c>
      <c r="F429" s="39">
        <v>12.986741114268431</v>
      </c>
      <c r="G429">
        <f t="shared" si="12"/>
        <v>2422.9979581216435</v>
      </c>
      <c r="H429">
        <f t="shared" si="13"/>
        <v>23.23731385506025</v>
      </c>
    </row>
    <row r="430" spans="2:8" x14ac:dyDescent="0.2">
      <c r="B430">
        <v>421</v>
      </c>
      <c r="C430" s="57">
        <v>63.29989412217855</v>
      </c>
      <c r="D430" s="36">
        <v>65.910968768095771</v>
      </c>
      <c r="E430" s="36">
        <v>-12.781475225548027</v>
      </c>
      <c r="F430" s="39">
        <v>9.3954591788922048</v>
      </c>
      <c r="G430">
        <f t="shared" si="12"/>
        <v>2305.8105562973624</v>
      </c>
      <c r="H430">
        <f t="shared" si="13"/>
        <v>19.433049644765958</v>
      </c>
    </row>
    <row r="431" spans="2:8" x14ac:dyDescent="0.2">
      <c r="B431">
        <v>422</v>
      </c>
      <c r="C431" s="57">
        <v>67.094882846583644</v>
      </c>
      <c r="D431" s="36">
        <v>57.772124883192753</v>
      </c>
      <c r="E431" s="36">
        <v>-10.337430312793268</v>
      </c>
      <c r="F431" s="39">
        <v>10.947651935638921</v>
      </c>
      <c r="G431">
        <f t="shared" si="12"/>
        <v>2279.6524352766546</v>
      </c>
      <c r="H431">
        <f t="shared" si="13"/>
        <v>18.583876422572331</v>
      </c>
    </row>
    <row r="432" spans="2:8" x14ac:dyDescent="0.2">
      <c r="B432">
        <v>423</v>
      </c>
      <c r="C432" s="57">
        <v>94.417008560089613</v>
      </c>
      <c r="D432" s="36">
        <v>70.423152652362418</v>
      </c>
      <c r="E432" s="36">
        <v>-19.686745491428557</v>
      </c>
      <c r="F432" s="39">
        <v>8.3717653779103287</v>
      </c>
      <c r="G432">
        <f t="shared" si="12"/>
        <v>2483.2449039821945</v>
      </c>
      <c r="H432">
        <f t="shared" si="13"/>
        <v>25.193115386188168</v>
      </c>
    </row>
    <row r="433" spans="2:8" x14ac:dyDescent="0.2">
      <c r="B433">
        <v>424</v>
      </c>
      <c r="C433" s="57">
        <v>62.32622481967806</v>
      </c>
      <c r="D433" s="36">
        <v>54.380137710224474</v>
      </c>
      <c r="E433" s="36">
        <v>-14.735239389127472</v>
      </c>
      <c r="F433" s="39">
        <v>9.6588888299881734</v>
      </c>
      <c r="G433">
        <f t="shared" si="12"/>
        <v>2236.3102313210097</v>
      </c>
      <c r="H433">
        <f t="shared" si="13"/>
        <v>17.176854910558802</v>
      </c>
    </row>
    <row r="434" spans="2:8" x14ac:dyDescent="0.2">
      <c r="B434">
        <v>425</v>
      </c>
      <c r="C434" s="57">
        <v>49.995724112739204</v>
      </c>
      <c r="D434" s="36">
        <v>50.676861644412277</v>
      </c>
      <c r="E434" s="36">
        <v>-15.571736224789824</v>
      </c>
      <c r="F434" s="39">
        <v>9.0620943573077444</v>
      </c>
      <c r="G434">
        <f t="shared" si="12"/>
        <v>2153.9322386070426</v>
      </c>
      <c r="H434">
        <f t="shared" si="13"/>
        <v>14.502611395308392</v>
      </c>
    </row>
    <row r="435" spans="2:8" x14ac:dyDescent="0.2">
      <c r="B435">
        <v>426</v>
      </c>
      <c r="C435" s="57">
        <v>95.887190274954108</v>
      </c>
      <c r="D435" s="36">
        <v>76.944132347603372</v>
      </c>
      <c r="E435" s="36">
        <v>-12.820115882711914</v>
      </c>
      <c r="F435" s="39">
        <v>12.797436777643236</v>
      </c>
      <c r="G435">
        <f t="shared" si="12"/>
        <v>2556.0642018571957</v>
      </c>
      <c r="H435">
        <f t="shared" si="13"/>
        <v>27.557054209066209</v>
      </c>
    </row>
    <row r="436" spans="2:8" x14ac:dyDescent="0.2">
      <c r="B436">
        <v>427</v>
      </c>
      <c r="C436" s="57">
        <v>98.824266891197439</v>
      </c>
      <c r="D436" s="36">
        <v>87.543600497145633</v>
      </c>
      <c r="E436" s="36">
        <v>-14.613905053670758</v>
      </c>
      <c r="F436" s="39">
        <v>11.22120449296021</v>
      </c>
      <c r="G436">
        <f t="shared" si="12"/>
        <v>2625.9410645962116</v>
      </c>
      <c r="H436">
        <f t="shared" si="13"/>
        <v>29.825472519460092</v>
      </c>
    </row>
    <row r="437" spans="2:8" x14ac:dyDescent="0.2">
      <c r="B437">
        <v>428</v>
      </c>
      <c r="C437" s="57">
        <v>84.906126568944927</v>
      </c>
      <c r="D437" s="36">
        <v>64.572274159629885</v>
      </c>
      <c r="E437" s="36">
        <v>-16.268628279617953</v>
      </c>
      <c r="F437" s="39">
        <v>11.400482003909001</v>
      </c>
      <c r="G437">
        <f t="shared" si="12"/>
        <v>2424.0245694945488</v>
      </c>
      <c r="H437">
        <f t="shared" si="13"/>
        <v>23.27064082402643</v>
      </c>
    </row>
    <row r="438" spans="2:8" x14ac:dyDescent="0.2">
      <c r="B438">
        <v>429</v>
      </c>
      <c r="C438" s="57">
        <v>80.045311306662811</v>
      </c>
      <c r="D438" s="36">
        <v>61.700019743947372</v>
      </c>
      <c r="E438" s="36">
        <v>-7.8997672426581858</v>
      </c>
      <c r="F438" s="39">
        <v>12.710436982565083</v>
      </c>
      <c r="G438">
        <f t="shared" si="12"/>
        <v>2373.3520641767041</v>
      </c>
      <c r="H438">
        <f t="shared" si="13"/>
        <v>21.625655139339273</v>
      </c>
    </row>
    <row r="439" spans="2:8" x14ac:dyDescent="0.2">
      <c r="B439">
        <v>430</v>
      </c>
      <c r="C439" s="57">
        <v>97.985991581848609</v>
      </c>
      <c r="D439" s="36">
        <v>54.149464372067783</v>
      </c>
      <c r="E439" s="36">
        <v>-9.005270115894719</v>
      </c>
      <c r="F439" s="39">
        <v>11.868167388939117</v>
      </c>
      <c r="G439">
        <f t="shared" si="12"/>
        <v>2400.4317378911724</v>
      </c>
      <c r="H439">
        <f t="shared" si="13"/>
        <v>22.504744802005163</v>
      </c>
    </row>
    <row r="440" spans="2:8" x14ac:dyDescent="0.2">
      <c r="B440">
        <v>431</v>
      </c>
      <c r="C440" s="57">
        <v>71.854045253125591</v>
      </c>
      <c r="D440" s="36">
        <v>76.906125896837139</v>
      </c>
      <c r="E440" s="36">
        <v>-17.900253590182231</v>
      </c>
      <c r="F440" s="39">
        <v>10.922353916102578</v>
      </c>
      <c r="G440">
        <f t="shared" si="12"/>
        <v>2443.8180527987374</v>
      </c>
      <c r="H440">
        <f t="shared" si="13"/>
        <v>23.913198291458741</v>
      </c>
    </row>
    <row r="441" spans="2:8" x14ac:dyDescent="0.2">
      <c r="B441">
        <v>432</v>
      </c>
      <c r="C441" s="57">
        <v>77.62156428408926</v>
      </c>
      <c r="D441" s="36">
        <v>79.680464968563001</v>
      </c>
      <c r="E441" s="36">
        <v>-8.1539641070093314</v>
      </c>
      <c r="F441" s="39">
        <v>11.516651143077546</v>
      </c>
      <c r="G441">
        <f t="shared" si="12"/>
        <v>2465.598771004662</v>
      </c>
      <c r="H441">
        <f t="shared" si="13"/>
        <v>24.620267528043996</v>
      </c>
    </row>
    <row r="442" spans="2:8" x14ac:dyDescent="0.2">
      <c r="B442">
        <v>433</v>
      </c>
      <c r="C442" s="57">
        <v>77.342140065174931</v>
      </c>
      <c r="D442" s="36">
        <v>62.462573459217353</v>
      </c>
      <c r="E442" s="36">
        <v>-8.3114247915682835</v>
      </c>
      <c r="F442" s="39">
        <v>16.123494043034093</v>
      </c>
      <c r="G442">
        <f t="shared" si="12"/>
        <v>2401.3791603099667</v>
      </c>
      <c r="H442">
        <f t="shared" si="13"/>
        <v>22.535501053477091</v>
      </c>
    </row>
    <row r="443" spans="2:8" x14ac:dyDescent="0.2">
      <c r="B443">
        <v>434</v>
      </c>
      <c r="C443" s="57">
        <v>119.00824554432938</v>
      </c>
      <c r="D443" s="36">
        <v>78.4089770566395</v>
      </c>
      <c r="E443" s="36">
        <v>-13.0944996181771</v>
      </c>
      <c r="F443" s="39">
        <v>11.228797971215297</v>
      </c>
      <c r="G443">
        <f t="shared" si="12"/>
        <v>2654.0518877907489</v>
      </c>
      <c r="H443">
        <f t="shared" si="13"/>
        <v>30.738036472036185</v>
      </c>
    </row>
    <row r="444" spans="2:8" x14ac:dyDescent="0.2">
      <c r="B444">
        <v>435</v>
      </c>
      <c r="C444" s="57">
        <v>67.890958128695331</v>
      </c>
      <c r="D444" s="36">
        <v>58.560004239256735</v>
      </c>
      <c r="E444" s="36">
        <v>-5.1991279913225954</v>
      </c>
      <c r="F444" s="39">
        <v>11.624579680691687</v>
      </c>
      <c r="G444">
        <f t="shared" si="12"/>
        <v>2280.424938843882</v>
      </c>
      <c r="H444">
        <f t="shared" si="13"/>
        <v>18.608954269059055</v>
      </c>
    </row>
    <row r="445" spans="2:8" x14ac:dyDescent="0.2">
      <c r="B445">
        <v>436</v>
      </c>
      <c r="C445" s="57">
        <v>75.052058068827904</v>
      </c>
      <c r="D445" s="36">
        <v>102.77352434383432</v>
      </c>
      <c r="E445" s="36">
        <v>-10.569688422795464</v>
      </c>
      <c r="F445" s="39">
        <v>9.0451149419118479</v>
      </c>
      <c r="G445">
        <f t="shared" si="12"/>
        <v>2583.053504802785</v>
      </c>
      <c r="H445">
        <f t="shared" si="13"/>
        <v>28.433210158070466</v>
      </c>
    </row>
    <row r="446" spans="2:8" x14ac:dyDescent="0.2">
      <c r="B446">
        <v>437</v>
      </c>
      <c r="C446" s="57">
        <v>76.224128244944211</v>
      </c>
      <c r="D446" s="36">
        <v>69.41621102899677</v>
      </c>
      <c r="E446" s="36">
        <v>-10.727245673363029</v>
      </c>
      <c r="F446" s="39">
        <v>14.283885204219843</v>
      </c>
      <c r="G446">
        <f t="shared" si="12"/>
        <v>2429.0408053346996</v>
      </c>
      <c r="H446">
        <f t="shared" si="13"/>
        <v>23.433483298388097</v>
      </c>
    </row>
    <row r="447" spans="2:8" x14ac:dyDescent="0.2">
      <c r="B447">
        <v>438</v>
      </c>
      <c r="C447" s="57">
        <v>42.725512366773067</v>
      </c>
      <c r="D447" s="36">
        <v>67.466567118290598</v>
      </c>
      <c r="E447" s="36">
        <v>-16.958086923905967</v>
      </c>
      <c r="F447" s="39">
        <v>13.384797915651712</v>
      </c>
      <c r="G447">
        <f t="shared" si="12"/>
        <v>2275.2572114903246</v>
      </c>
      <c r="H447">
        <f t="shared" si="13"/>
        <v>18.441193913307032</v>
      </c>
    </row>
    <row r="448" spans="2:8" x14ac:dyDescent="0.2">
      <c r="B448">
        <v>439</v>
      </c>
      <c r="C448" s="57">
        <v>107.28243576052802</v>
      </c>
      <c r="D448" s="36">
        <v>54.556332066192695</v>
      </c>
      <c r="E448" s="36">
        <v>-12.94701495772345</v>
      </c>
      <c r="F448" s="39">
        <v>12.709572022178122</v>
      </c>
      <c r="G448">
        <f t="shared" si="12"/>
        <v>2464.2542503729856</v>
      </c>
      <c r="H448">
        <f t="shared" si="13"/>
        <v>24.576620244808225</v>
      </c>
    </row>
    <row r="449" spans="2:8" x14ac:dyDescent="0.2">
      <c r="B449">
        <v>440</v>
      </c>
      <c r="C449" s="57">
        <v>113.28565260703056</v>
      </c>
      <c r="D449" s="36">
        <v>67.404082480433317</v>
      </c>
      <c r="E449" s="36">
        <v>-10.410154883410273</v>
      </c>
      <c r="F449" s="39">
        <v>11.79648210321505</v>
      </c>
      <c r="G449">
        <f t="shared" si="12"/>
        <v>2556.510675212714</v>
      </c>
      <c r="H449">
        <f t="shared" si="13"/>
        <v>27.571548110123885</v>
      </c>
    </row>
    <row r="450" spans="2:8" x14ac:dyDescent="0.2">
      <c r="B450">
        <v>441</v>
      </c>
      <c r="C450" s="57">
        <v>91.411707477109431</v>
      </c>
      <c r="D450" s="36">
        <v>92.232528027165046</v>
      </c>
      <c r="E450" s="36">
        <v>-13.325926676321441</v>
      </c>
      <c r="F450" s="39">
        <v>11.898646521326311</v>
      </c>
      <c r="G450">
        <f t="shared" si="12"/>
        <v>2625.6662585454178</v>
      </c>
      <c r="H450">
        <f t="shared" si="13"/>
        <v>29.816551468156518</v>
      </c>
    </row>
    <row r="451" spans="2:8" x14ac:dyDescent="0.2">
      <c r="B451">
        <v>442</v>
      </c>
      <c r="C451" s="57">
        <v>56.900232730173983</v>
      </c>
      <c r="D451" s="36">
        <v>84.384492918698228</v>
      </c>
      <c r="E451" s="36">
        <v>-10.706155631546871</v>
      </c>
      <c r="F451" s="39">
        <v>10.003310190695498</v>
      </c>
      <c r="G451">
        <f t="shared" si="12"/>
        <v>2394.7865411255962</v>
      </c>
      <c r="H451">
        <f t="shared" si="13"/>
        <v>22.32148431767807</v>
      </c>
    </row>
    <row r="452" spans="2:8" x14ac:dyDescent="0.2">
      <c r="B452">
        <v>443</v>
      </c>
      <c r="C452" s="57">
        <v>79.221867468055123</v>
      </c>
      <c r="D452" s="36">
        <v>51.52443506080526</v>
      </c>
      <c r="E452" s="36">
        <v>-9.0843953339247374</v>
      </c>
      <c r="F452" s="39">
        <v>10.931329194316483</v>
      </c>
      <c r="G452">
        <f t="shared" si="12"/>
        <v>2290.5404812827524</v>
      </c>
      <c r="H452">
        <f t="shared" si="13"/>
        <v>18.937335950612251</v>
      </c>
    </row>
    <row r="453" spans="2:8" x14ac:dyDescent="0.2">
      <c r="B453">
        <v>444</v>
      </c>
      <c r="C453" s="57">
        <v>84.356381025706028</v>
      </c>
      <c r="D453" s="36">
        <v>107.06806747197803</v>
      </c>
      <c r="E453" s="36">
        <v>-17.713667474952658</v>
      </c>
      <c r="F453" s="39">
        <v>9.3188183450484132</v>
      </c>
      <c r="G453">
        <f t="shared" si="12"/>
        <v>2675.0338834247846</v>
      </c>
      <c r="H453">
        <f t="shared" si="13"/>
        <v>31.41917671244191</v>
      </c>
    </row>
    <row r="454" spans="2:8" x14ac:dyDescent="0.2">
      <c r="B454">
        <v>445</v>
      </c>
      <c r="C454" s="57">
        <v>55.144336615663356</v>
      </c>
      <c r="D454" s="36">
        <v>55.444313637110184</v>
      </c>
      <c r="E454" s="36">
        <v>-13.03873247437391</v>
      </c>
      <c r="F454" s="39">
        <v>9.1458626905743685</v>
      </c>
      <c r="G454">
        <f t="shared" si="12"/>
        <v>2200.9629862983229</v>
      </c>
      <c r="H454">
        <f t="shared" si="13"/>
        <v>16.02937440430145</v>
      </c>
    </row>
    <row r="455" spans="2:8" x14ac:dyDescent="0.2">
      <c r="B455">
        <v>446</v>
      </c>
      <c r="C455" s="57">
        <v>86.134374496307828</v>
      </c>
      <c r="D455" s="36">
        <v>79.378713565721014</v>
      </c>
      <c r="E455" s="36">
        <v>-15.633799867380537</v>
      </c>
      <c r="F455" s="39">
        <v>11.269269501762377</v>
      </c>
      <c r="G455">
        <f t="shared" si="12"/>
        <v>2520.5533266100983</v>
      </c>
      <c r="H455">
        <f t="shared" si="13"/>
        <v>26.404261761450329</v>
      </c>
    </row>
    <row r="456" spans="2:8" x14ac:dyDescent="0.2">
      <c r="B456">
        <v>447</v>
      </c>
      <c r="C456" s="57">
        <v>102.11107626477738</v>
      </c>
      <c r="D456" s="36">
        <v>53.932609991787579</v>
      </c>
      <c r="E456" s="36">
        <v>-8.0966083501629562</v>
      </c>
      <c r="F456" s="39">
        <v>11.674486937450267</v>
      </c>
      <c r="G456">
        <f t="shared" si="12"/>
        <v>2413.0197281382621</v>
      </c>
      <c r="H456">
        <f t="shared" si="13"/>
        <v>22.913389758980514</v>
      </c>
    </row>
    <row r="457" spans="2:8" x14ac:dyDescent="0.2">
      <c r="B457">
        <v>448</v>
      </c>
      <c r="C457" s="57">
        <v>46.523315569856045</v>
      </c>
      <c r="D457" s="36">
        <v>64.531184911162114</v>
      </c>
      <c r="E457" s="36">
        <v>-16.035197204732913</v>
      </c>
      <c r="F457" s="39">
        <v>11.457069056467407</v>
      </c>
      <c r="G457">
        <f t="shared" si="12"/>
        <v>2251.7187255650706</v>
      </c>
      <c r="H457">
        <f t="shared" si="13"/>
        <v>17.677062119479629</v>
      </c>
    </row>
    <row r="458" spans="2:8" x14ac:dyDescent="0.2">
      <c r="B458">
        <v>449</v>
      </c>
      <c r="C458" s="57">
        <v>92.607655642225183</v>
      </c>
      <c r="D458" s="36">
        <v>79.785921391888962</v>
      </c>
      <c r="E458" s="36">
        <v>-8.7971674931137187</v>
      </c>
      <c r="F458" s="39">
        <v>11.386067915869935</v>
      </c>
      <c r="G458">
        <f t="shared" ref="G458:G521" si="14">$M$2+$M$7*($I$5-$I$6)+$M$3*C458+$M$4*D458+$M$5*E458+$M$6*F458</f>
        <v>2533.9227970394422</v>
      </c>
      <c r="H458">
        <f t="shared" ref="H458:H521" si="15">$N$2+$N$3*G458</f>
        <v>26.838275973500231</v>
      </c>
    </row>
    <row r="459" spans="2:8" x14ac:dyDescent="0.2">
      <c r="B459">
        <v>450</v>
      </c>
      <c r="C459" s="57">
        <v>93.606863806647667</v>
      </c>
      <c r="D459" s="36">
        <v>41.718392572357587</v>
      </c>
      <c r="E459" s="36">
        <v>-11.405300606520766</v>
      </c>
      <c r="F459" s="39">
        <v>8.2877482390130659</v>
      </c>
      <c r="G459">
        <f t="shared" si="14"/>
        <v>2272.7893436200102</v>
      </c>
      <c r="H459">
        <f t="shared" si="15"/>
        <v>18.361079316783673</v>
      </c>
    </row>
    <row r="460" spans="2:8" x14ac:dyDescent="0.2">
      <c r="B460">
        <v>451</v>
      </c>
      <c r="C460" s="57">
        <v>55.956122290132825</v>
      </c>
      <c r="D460" s="36">
        <v>83.831291389087312</v>
      </c>
      <c r="E460" s="36">
        <v>-8.6605294313582473</v>
      </c>
      <c r="F460" s="39">
        <v>9.3049369567367144</v>
      </c>
      <c r="G460">
        <f t="shared" si="14"/>
        <v>2374.2573406150232</v>
      </c>
      <c r="H460">
        <f t="shared" si="15"/>
        <v>21.655043202399881</v>
      </c>
    </row>
    <row r="461" spans="2:8" x14ac:dyDescent="0.2">
      <c r="B461">
        <v>452</v>
      </c>
      <c r="C461" s="57">
        <v>47.842496844531397</v>
      </c>
      <c r="D461" s="36">
        <v>77.379623551277021</v>
      </c>
      <c r="E461" s="36">
        <v>-13.343394681758902</v>
      </c>
      <c r="F461" s="39">
        <v>11.240010238390632</v>
      </c>
      <c r="G461">
        <f t="shared" si="14"/>
        <v>2329.5148991236065</v>
      </c>
      <c r="H461">
        <f t="shared" si="15"/>
        <v>20.202565664735801</v>
      </c>
    </row>
    <row r="462" spans="2:8" x14ac:dyDescent="0.2">
      <c r="B462">
        <v>453</v>
      </c>
      <c r="C462" s="57">
        <v>56.397576584128387</v>
      </c>
      <c r="D462" s="36">
        <v>68.64503800523147</v>
      </c>
      <c r="E462" s="36">
        <v>-7.7031951911620524</v>
      </c>
      <c r="F462" s="39">
        <v>10.758252140875124</v>
      </c>
      <c r="G462">
        <f t="shared" si="14"/>
        <v>2291.4963116868903</v>
      </c>
      <c r="H462">
        <f t="shared" si="15"/>
        <v>18.968365151200089</v>
      </c>
    </row>
    <row r="463" spans="2:8" x14ac:dyDescent="0.2">
      <c r="B463">
        <v>454</v>
      </c>
      <c r="C463" s="57">
        <v>108.70359661255378</v>
      </c>
      <c r="D463" s="36">
        <v>80.615745690699939</v>
      </c>
      <c r="E463" s="36">
        <v>-8.4645836447290392</v>
      </c>
      <c r="F463" s="39">
        <v>10.615500986962681</v>
      </c>
      <c r="G463">
        <f t="shared" si="14"/>
        <v>2602.6591479262579</v>
      </c>
      <c r="H463">
        <f t="shared" si="15"/>
        <v>29.06966975435256</v>
      </c>
    </row>
    <row r="464" spans="2:8" x14ac:dyDescent="0.2">
      <c r="B464">
        <v>455</v>
      </c>
      <c r="C464" s="57">
        <v>72.34804823330461</v>
      </c>
      <c r="D464" s="36">
        <v>49.995236726368539</v>
      </c>
      <c r="E464" s="36">
        <v>-15.961160615045316</v>
      </c>
      <c r="F464" s="39">
        <v>9.4331911201866738</v>
      </c>
      <c r="G464">
        <f t="shared" si="14"/>
        <v>2254.5473077418533</v>
      </c>
      <c r="H464">
        <f t="shared" si="15"/>
        <v>17.768886614037044</v>
      </c>
    </row>
    <row r="465" spans="2:8" x14ac:dyDescent="0.2">
      <c r="B465">
        <v>456</v>
      </c>
      <c r="C465" s="57">
        <v>62.884296692811041</v>
      </c>
      <c r="D465" s="36">
        <v>60.862641205024197</v>
      </c>
      <c r="E465" s="36">
        <v>-10.299276238441125</v>
      </c>
      <c r="F465" s="39">
        <v>10.980638522786689</v>
      </c>
      <c r="G465">
        <f t="shared" si="14"/>
        <v>2280.6606123163519</v>
      </c>
      <c r="H465">
        <f t="shared" si="15"/>
        <v>18.616604956271814</v>
      </c>
    </row>
    <row r="466" spans="2:8" x14ac:dyDescent="0.2">
      <c r="B466">
        <v>457</v>
      </c>
      <c r="C466" s="57">
        <v>71.58347862729282</v>
      </c>
      <c r="D466" s="36">
        <v>50.211160149008599</v>
      </c>
      <c r="E466" s="36">
        <v>-6.6873763332813327</v>
      </c>
      <c r="F466" s="39">
        <v>9.9974300295256615</v>
      </c>
      <c r="G466">
        <f t="shared" si="14"/>
        <v>2231.8385231830953</v>
      </c>
      <c r="H466">
        <f t="shared" si="15"/>
        <v>17.03168948353229</v>
      </c>
    </row>
    <row r="467" spans="2:8" x14ac:dyDescent="0.2">
      <c r="B467">
        <v>458</v>
      </c>
      <c r="C467" s="57">
        <v>83.541855018192194</v>
      </c>
      <c r="D467" s="36">
        <v>68.067216353366405</v>
      </c>
      <c r="E467" s="36">
        <v>-19.686320088258917</v>
      </c>
      <c r="F467" s="39">
        <v>10.610440576546996</v>
      </c>
      <c r="G467">
        <f t="shared" si="14"/>
        <v>2441.9266370157911</v>
      </c>
      <c r="H467">
        <f t="shared" si="15"/>
        <v>23.851797106196202</v>
      </c>
    </row>
    <row r="468" spans="2:8" x14ac:dyDescent="0.2">
      <c r="B468">
        <v>459</v>
      </c>
      <c r="C468" s="57">
        <v>84.441960656793341</v>
      </c>
      <c r="D468" s="36">
        <v>57.958056339195103</v>
      </c>
      <c r="E468" s="36">
        <v>-16.70228071335125</v>
      </c>
      <c r="F468" s="39">
        <v>10.612005418346836</v>
      </c>
      <c r="G468">
        <f t="shared" si="14"/>
        <v>2373.2395140614058</v>
      </c>
      <c r="H468">
        <f t="shared" si="15"/>
        <v>21.622001415740769</v>
      </c>
    </row>
    <row r="469" spans="2:8" x14ac:dyDescent="0.2">
      <c r="B469">
        <v>460</v>
      </c>
      <c r="C469" s="57">
        <v>62.026447502214992</v>
      </c>
      <c r="D469" s="36">
        <v>53.385773934739504</v>
      </c>
      <c r="E469" s="36">
        <v>-19.389451437277408</v>
      </c>
      <c r="F469" s="39">
        <v>10.179532793393058</v>
      </c>
      <c r="G469">
        <f t="shared" si="14"/>
        <v>2247.0479737580131</v>
      </c>
      <c r="H469">
        <f t="shared" si="15"/>
        <v>17.525435121541747</v>
      </c>
    </row>
    <row r="470" spans="2:8" x14ac:dyDescent="0.2">
      <c r="B470">
        <v>461</v>
      </c>
      <c r="C470" s="57">
        <v>49.437414739482847</v>
      </c>
      <c r="D470" s="36">
        <v>78.247376206306512</v>
      </c>
      <c r="E470" s="36">
        <v>-25.5957748880735</v>
      </c>
      <c r="F470" s="39">
        <v>10.022344879004413</v>
      </c>
      <c r="G470">
        <f t="shared" si="14"/>
        <v>2364.7472520264018</v>
      </c>
      <c r="H470">
        <f t="shared" si="15"/>
        <v>21.346316418707985</v>
      </c>
    </row>
    <row r="471" spans="2:8" x14ac:dyDescent="0.2">
      <c r="B471">
        <v>462</v>
      </c>
      <c r="C471" s="57">
        <v>82.485822055009621</v>
      </c>
      <c r="D471" s="36">
        <v>87.932392667306416</v>
      </c>
      <c r="E471" s="36">
        <v>-10.43511897947365</v>
      </c>
      <c r="F471" s="39">
        <v>10.230051211165796</v>
      </c>
      <c r="G471">
        <f t="shared" si="14"/>
        <v>2533.4611067906458</v>
      </c>
      <c r="H471">
        <f t="shared" si="15"/>
        <v>26.823288085191464</v>
      </c>
    </row>
    <row r="472" spans="2:8" x14ac:dyDescent="0.2">
      <c r="B472">
        <v>463</v>
      </c>
      <c r="C472" s="57">
        <v>61.146336788498473</v>
      </c>
      <c r="D472" s="36">
        <v>66.227457338584401</v>
      </c>
      <c r="E472" s="36">
        <v>-17.767284668487456</v>
      </c>
      <c r="F472" s="39">
        <v>9.9743619647773709</v>
      </c>
      <c r="G472">
        <f t="shared" si="14"/>
        <v>2318.1007215689183</v>
      </c>
      <c r="H472">
        <f t="shared" si="15"/>
        <v>19.832026285201167</v>
      </c>
    </row>
    <row r="473" spans="2:8" x14ac:dyDescent="0.2">
      <c r="B473">
        <v>464</v>
      </c>
      <c r="C473" s="57">
        <v>79.69640032293168</v>
      </c>
      <c r="D473" s="36">
        <v>49.920590914631688</v>
      </c>
      <c r="E473" s="36">
        <v>-10.944161044876708</v>
      </c>
      <c r="F473" s="39">
        <v>7.5394160289378345</v>
      </c>
      <c r="G473">
        <f t="shared" si="14"/>
        <v>2253.8329712429609</v>
      </c>
      <c r="H473">
        <f t="shared" si="15"/>
        <v>17.745697049847209</v>
      </c>
    </row>
    <row r="474" spans="2:8" x14ac:dyDescent="0.2">
      <c r="B474">
        <v>465</v>
      </c>
      <c r="C474" s="57">
        <v>72.090953967341022</v>
      </c>
      <c r="D474" s="36">
        <v>90.997015170041578</v>
      </c>
      <c r="E474" s="36">
        <v>-13.332907297453975</v>
      </c>
      <c r="F474" s="39">
        <v>12.970462218826267</v>
      </c>
      <c r="G474">
        <f t="shared" si="14"/>
        <v>2541.9923264927015</v>
      </c>
      <c r="H474">
        <f t="shared" si="15"/>
        <v>27.100237768156134</v>
      </c>
    </row>
    <row r="475" spans="2:8" x14ac:dyDescent="0.2">
      <c r="B475">
        <v>466</v>
      </c>
      <c r="C475" s="57">
        <v>74.904912325657179</v>
      </c>
      <c r="D475" s="36">
        <v>89.770951025306374</v>
      </c>
      <c r="E475" s="36">
        <v>-5.9783393888367025</v>
      </c>
      <c r="F475" s="39">
        <v>8.5132547193711297</v>
      </c>
      <c r="G475">
        <f t="shared" si="14"/>
        <v>2481.3881679208839</v>
      </c>
      <c r="H475">
        <f t="shared" si="15"/>
        <v>25.132840011565577</v>
      </c>
    </row>
    <row r="476" spans="2:8" x14ac:dyDescent="0.2">
      <c r="B476">
        <v>467</v>
      </c>
      <c r="C476" s="57">
        <v>56.523736445989449</v>
      </c>
      <c r="D476" s="36">
        <v>63.81616669430769</v>
      </c>
      <c r="E476" s="36">
        <v>-17.50680442705162</v>
      </c>
      <c r="F476" s="39">
        <v>8.7697098216105154</v>
      </c>
      <c r="G476">
        <f t="shared" si="14"/>
        <v>2269.2795784366049</v>
      </c>
      <c r="H476">
        <f t="shared" si="15"/>
        <v>18.247141522567645</v>
      </c>
    </row>
    <row r="477" spans="2:8" x14ac:dyDescent="0.2">
      <c r="B477">
        <v>468</v>
      </c>
      <c r="C477" s="57">
        <v>85.09464330265503</v>
      </c>
      <c r="D477" s="36">
        <v>77.164765576632774</v>
      </c>
      <c r="E477" s="36">
        <v>-9.9689935076293246</v>
      </c>
      <c r="F477" s="39">
        <v>12.179072943523513</v>
      </c>
      <c r="G477">
        <f t="shared" si="14"/>
        <v>2494.8514508260173</v>
      </c>
      <c r="H477">
        <f t="shared" si="15"/>
        <v>25.569899665690059</v>
      </c>
    </row>
    <row r="478" spans="2:8" x14ac:dyDescent="0.2">
      <c r="B478">
        <v>469</v>
      </c>
      <c r="C478" s="57">
        <v>84.701861192262442</v>
      </c>
      <c r="D478" s="36">
        <v>68.518355687460101</v>
      </c>
      <c r="E478" s="36">
        <v>-14.917162021733249</v>
      </c>
      <c r="F478" s="39">
        <v>12.698053707395252</v>
      </c>
      <c r="G478">
        <f t="shared" si="14"/>
        <v>2457.3382882852893</v>
      </c>
      <c r="H478">
        <f t="shared" si="15"/>
        <v>24.352106801892006</v>
      </c>
    </row>
    <row r="479" spans="2:8" x14ac:dyDescent="0.2">
      <c r="B479">
        <v>470</v>
      </c>
      <c r="C479" s="57">
        <v>56.992789821100615</v>
      </c>
      <c r="D479" s="36">
        <v>54.457072916330148</v>
      </c>
      <c r="E479" s="36">
        <v>-12.327563724944186</v>
      </c>
      <c r="F479" s="39">
        <v>10.280647833494337</v>
      </c>
      <c r="G479">
        <f t="shared" si="14"/>
        <v>2212.2950470197602</v>
      </c>
      <c r="H479">
        <f t="shared" si="15"/>
        <v>16.397248018361836</v>
      </c>
    </row>
    <row r="480" spans="2:8" x14ac:dyDescent="0.2">
      <c r="B480">
        <v>471</v>
      </c>
      <c r="C480" s="57">
        <v>88.271099101830345</v>
      </c>
      <c r="D480" s="36">
        <v>72.718502006419897</v>
      </c>
      <c r="E480" s="36">
        <v>-5.1062950868813051</v>
      </c>
      <c r="F480" s="39">
        <v>10.586497382304641</v>
      </c>
      <c r="G480">
        <f t="shared" si="14"/>
        <v>2451.1020049630206</v>
      </c>
      <c r="H480">
        <f t="shared" si="15"/>
        <v>24.149657826329459</v>
      </c>
    </row>
    <row r="481" spans="2:8" x14ac:dyDescent="0.2">
      <c r="B481">
        <v>472</v>
      </c>
      <c r="C481" s="57">
        <v>34.776277625125537</v>
      </c>
      <c r="D481" s="36">
        <v>65.615173319624915</v>
      </c>
      <c r="E481" s="36">
        <v>-15.708866174231268</v>
      </c>
      <c r="F481" s="39">
        <v>10.760248111137232</v>
      </c>
      <c r="G481">
        <f t="shared" si="14"/>
        <v>2198.0942717572266</v>
      </c>
      <c r="H481">
        <f t="shared" si="15"/>
        <v>15.936247089518858</v>
      </c>
    </row>
    <row r="482" spans="2:8" x14ac:dyDescent="0.2">
      <c r="B482">
        <v>473</v>
      </c>
      <c r="C482" s="57">
        <v>85.15584777866718</v>
      </c>
      <c r="D482" s="36">
        <v>76.168816847095499</v>
      </c>
      <c r="E482" s="36">
        <v>-6.4638262233101313</v>
      </c>
      <c r="F482" s="39">
        <v>12.324543308736308</v>
      </c>
      <c r="G482">
        <f t="shared" si="14"/>
        <v>2480.3082976135165</v>
      </c>
      <c r="H482">
        <f t="shared" si="15"/>
        <v>25.097784093453868</v>
      </c>
    </row>
    <row r="483" spans="2:8" x14ac:dyDescent="0.2">
      <c r="B483">
        <v>474</v>
      </c>
      <c r="C483" s="57">
        <v>82.814653921519053</v>
      </c>
      <c r="D483" s="36">
        <v>67.861965752001581</v>
      </c>
      <c r="E483" s="36">
        <v>-7.7706062879790183</v>
      </c>
      <c r="F483" s="39">
        <v>9.7015849351979924</v>
      </c>
      <c r="G483">
        <f t="shared" si="14"/>
        <v>2394.4889181368562</v>
      </c>
      <c r="H483">
        <f t="shared" si="15"/>
        <v>22.311822558251734</v>
      </c>
    </row>
    <row r="484" spans="2:8" x14ac:dyDescent="0.2">
      <c r="B484">
        <v>475</v>
      </c>
      <c r="C484" s="57">
        <v>85.718985685928686</v>
      </c>
      <c r="D484" s="36">
        <v>92.7432733055076</v>
      </c>
      <c r="E484" s="36">
        <v>-8.428208139270545</v>
      </c>
      <c r="F484" s="39">
        <v>12.440924363429769</v>
      </c>
      <c r="G484">
        <f t="shared" si="14"/>
        <v>2594.944151477825</v>
      </c>
      <c r="H484">
        <f t="shared" si="15"/>
        <v>28.819217193629953</v>
      </c>
    </row>
    <row r="485" spans="2:8" x14ac:dyDescent="0.2">
      <c r="B485">
        <v>476</v>
      </c>
      <c r="C485" s="57">
        <v>75.81514592909123</v>
      </c>
      <c r="D485" s="36">
        <v>95.134677368917949</v>
      </c>
      <c r="E485" s="36">
        <v>-9.5829721266362835</v>
      </c>
      <c r="F485" s="39">
        <v>7.7861974762473949</v>
      </c>
      <c r="G485">
        <f t="shared" si="14"/>
        <v>2522.5210017880713</v>
      </c>
      <c r="H485">
        <f t="shared" si="15"/>
        <v>26.468138561690949</v>
      </c>
    </row>
    <row r="486" spans="2:8" x14ac:dyDescent="0.2">
      <c r="B486">
        <v>477</v>
      </c>
      <c r="C486" s="57">
        <v>39.326802973135933</v>
      </c>
      <c r="D486" s="36">
        <v>76.084009428884613</v>
      </c>
      <c r="E486" s="36">
        <v>-10.616239557365926</v>
      </c>
      <c r="F486" s="39">
        <v>10.859894518804619</v>
      </c>
      <c r="G486">
        <f t="shared" si="14"/>
        <v>2271.5952194251231</v>
      </c>
      <c r="H486">
        <f t="shared" si="15"/>
        <v>18.322314365376457</v>
      </c>
    </row>
    <row r="487" spans="2:8" x14ac:dyDescent="0.2">
      <c r="B487">
        <v>478</v>
      </c>
      <c r="C487" s="57">
        <v>92.390761413233705</v>
      </c>
      <c r="D487" s="36">
        <v>98.41270809143974</v>
      </c>
      <c r="E487" s="36">
        <v>-11.779598175416103</v>
      </c>
      <c r="F487" s="39">
        <v>9.7291092480985064</v>
      </c>
      <c r="G487">
        <f t="shared" si="14"/>
        <v>2643.2711058697118</v>
      </c>
      <c r="H487">
        <f t="shared" si="15"/>
        <v>30.388059066762821</v>
      </c>
    </row>
    <row r="488" spans="2:8" x14ac:dyDescent="0.2">
      <c r="B488">
        <v>479</v>
      </c>
      <c r="C488" s="57">
        <v>84.575674108138998</v>
      </c>
      <c r="D488" s="36">
        <v>80.920220060390633</v>
      </c>
      <c r="E488" s="36">
        <v>-18.56417255756946</v>
      </c>
      <c r="F488" s="39">
        <v>12.542667319465432</v>
      </c>
      <c r="G488">
        <f t="shared" si="14"/>
        <v>2544.4114596734862</v>
      </c>
      <c r="H488">
        <f t="shared" si="15"/>
        <v>27.178770286467227</v>
      </c>
    </row>
    <row r="489" spans="2:8" x14ac:dyDescent="0.2">
      <c r="B489">
        <v>480</v>
      </c>
      <c r="C489" s="57">
        <v>62.944474725145781</v>
      </c>
      <c r="D489" s="36">
        <v>58.601232468959587</v>
      </c>
      <c r="E489" s="36">
        <v>-10.794970224119522</v>
      </c>
      <c r="F489" s="39">
        <v>10.966563075761727</v>
      </c>
      <c r="G489">
        <f t="shared" si="14"/>
        <v>2267.8172199101245</v>
      </c>
      <c r="H489">
        <f t="shared" si="15"/>
        <v>18.199668858114777</v>
      </c>
    </row>
    <row r="490" spans="2:8" x14ac:dyDescent="0.2">
      <c r="B490">
        <v>481</v>
      </c>
      <c r="C490" s="57">
        <v>96.8362366232558</v>
      </c>
      <c r="D490" s="36">
        <v>70.330990415313011</v>
      </c>
      <c r="E490" s="36">
        <v>-5.7043603477034859</v>
      </c>
      <c r="F490" s="39">
        <v>9.5087519406754915</v>
      </c>
      <c r="G490">
        <f t="shared" si="14"/>
        <v>2465.2141082812445</v>
      </c>
      <c r="H490">
        <f t="shared" si="15"/>
        <v>24.607780190591754</v>
      </c>
    </row>
    <row r="491" spans="2:8" x14ac:dyDescent="0.2">
      <c r="B491">
        <v>482</v>
      </c>
      <c r="C491" s="57">
        <v>72.968639706196782</v>
      </c>
      <c r="D491" s="36">
        <v>64.266179689047263</v>
      </c>
      <c r="E491" s="36">
        <v>-15.380771158652918</v>
      </c>
      <c r="F491" s="39">
        <v>9.5775266884488417</v>
      </c>
      <c r="G491">
        <f t="shared" si="14"/>
        <v>2347.8583170609986</v>
      </c>
      <c r="H491">
        <f t="shared" si="15"/>
        <v>20.798049541563515</v>
      </c>
    </row>
    <row r="492" spans="2:8" x14ac:dyDescent="0.2">
      <c r="B492">
        <v>483</v>
      </c>
      <c r="C492" s="57">
        <v>80.324179695278559</v>
      </c>
      <c r="D492" s="36">
        <v>82.143243069939786</v>
      </c>
      <c r="E492" s="36">
        <v>-9.5105907272506229</v>
      </c>
      <c r="F492" s="39">
        <v>12.71683026896461</v>
      </c>
      <c r="G492">
        <f t="shared" si="14"/>
        <v>2509.2096488221614</v>
      </c>
      <c r="H492">
        <f t="shared" si="15"/>
        <v>26.036011021609994</v>
      </c>
    </row>
    <row r="493" spans="2:8" x14ac:dyDescent="0.2">
      <c r="B493">
        <v>484</v>
      </c>
      <c r="C493" s="57">
        <v>74.751972645414128</v>
      </c>
      <c r="D493" s="36">
        <v>65.11690768602287</v>
      </c>
      <c r="E493" s="36">
        <v>-12.057150959653224</v>
      </c>
      <c r="F493" s="39">
        <v>14.637439434201038</v>
      </c>
      <c r="G493">
        <f t="shared" si="14"/>
        <v>2402.4168599066516</v>
      </c>
      <c r="H493">
        <f t="shared" si="15"/>
        <v>22.569187980358734</v>
      </c>
    </row>
    <row r="494" spans="2:8" x14ac:dyDescent="0.2">
      <c r="B494">
        <v>485</v>
      </c>
      <c r="C494" s="57">
        <v>109.59639815079709</v>
      </c>
      <c r="D494" s="36">
        <v>60.954411252400547</v>
      </c>
      <c r="E494" s="36">
        <v>-12.592224185222408</v>
      </c>
      <c r="F494" s="39">
        <v>12.093365392399216</v>
      </c>
      <c r="G494">
        <f t="shared" si="14"/>
        <v>2508.1325091496501</v>
      </c>
      <c r="H494">
        <f t="shared" si="15"/>
        <v>26.001043748320953</v>
      </c>
    </row>
    <row r="495" spans="2:8" x14ac:dyDescent="0.2">
      <c r="B495">
        <v>486</v>
      </c>
      <c r="C495" s="57">
        <v>108.79468726194813</v>
      </c>
      <c r="D495" s="36">
        <v>46.355976899759199</v>
      </c>
      <c r="E495" s="36">
        <v>-17.723647426663632</v>
      </c>
      <c r="F495" s="39">
        <v>8.0245163792931304</v>
      </c>
      <c r="G495">
        <f t="shared" si="14"/>
        <v>2385.5987238431935</v>
      </c>
      <c r="H495">
        <f t="shared" si="15"/>
        <v>22.023219453758841</v>
      </c>
    </row>
    <row r="496" spans="2:8" x14ac:dyDescent="0.2">
      <c r="B496">
        <v>487</v>
      </c>
      <c r="C496" s="57">
        <v>67.186870874309747</v>
      </c>
      <c r="D496" s="36">
        <v>55.351160357045345</v>
      </c>
      <c r="E496" s="36">
        <v>-10.211206652827284</v>
      </c>
      <c r="F496" s="39">
        <v>9.9565955102812236</v>
      </c>
      <c r="G496">
        <f t="shared" si="14"/>
        <v>2254.4064107833219</v>
      </c>
      <c r="H496">
        <f t="shared" si="15"/>
        <v>17.764312664548129</v>
      </c>
    </row>
    <row r="497" spans="2:8" x14ac:dyDescent="0.2">
      <c r="B497">
        <v>488</v>
      </c>
      <c r="C497" s="57">
        <v>80.282779770064863</v>
      </c>
      <c r="D497" s="36">
        <v>47.691801676037564</v>
      </c>
      <c r="E497" s="36">
        <v>-8.0189375085740515</v>
      </c>
      <c r="F497" s="39">
        <v>13.435878552762997</v>
      </c>
      <c r="G497">
        <f t="shared" si="14"/>
        <v>2292.9429374260853</v>
      </c>
      <c r="H497">
        <f t="shared" si="15"/>
        <v>19.015327080892519</v>
      </c>
    </row>
    <row r="498" spans="2:8" x14ac:dyDescent="0.2">
      <c r="B498">
        <v>489</v>
      </c>
      <c r="C498" s="57">
        <v>82.10083741342585</v>
      </c>
      <c r="D498" s="36">
        <v>66.874719313855081</v>
      </c>
      <c r="E498" s="36">
        <v>-10.649153014717619</v>
      </c>
      <c r="F498" s="39">
        <v>11.36175167364795</v>
      </c>
      <c r="G498">
        <f t="shared" si="14"/>
        <v>2409.7740170665757</v>
      </c>
      <c r="H498">
        <f t="shared" si="15"/>
        <v>22.808023974990462</v>
      </c>
    </row>
    <row r="499" spans="2:8" x14ac:dyDescent="0.2">
      <c r="B499">
        <v>490</v>
      </c>
      <c r="C499" s="57">
        <v>87.61713293166288</v>
      </c>
      <c r="D499" s="36">
        <v>42.941598300813865</v>
      </c>
      <c r="E499" s="36">
        <v>-11.475374367799834</v>
      </c>
      <c r="F499" s="39">
        <v>9.3347204455061412</v>
      </c>
      <c r="G499">
        <f t="shared" si="14"/>
        <v>2264.3990087687166</v>
      </c>
      <c r="H499">
        <f t="shared" si="15"/>
        <v>18.088703190252403</v>
      </c>
    </row>
    <row r="500" spans="2:8" x14ac:dyDescent="0.2">
      <c r="B500">
        <v>491</v>
      </c>
      <c r="C500" s="57">
        <v>95.721450329479126</v>
      </c>
      <c r="D500" s="36">
        <v>54.303798892247492</v>
      </c>
      <c r="E500" s="36">
        <v>-12.967405964311675</v>
      </c>
      <c r="F500" s="39">
        <v>8.5416405033933973</v>
      </c>
      <c r="G500">
        <f t="shared" si="14"/>
        <v>2369.2473245510919</v>
      </c>
      <c r="H500">
        <f t="shared" si="15"/>
        <v>21.492402641142348</v>
      </c>
    </row>
    <row r="501" spans="2:8" x14ac:dyDescent="0.2">
      <c r="B501">
        <v>492</v>
      </c>
      <c r="C501" s="57">
        <v>27.426224280505458</v>
      </c>
      <c r="D501" s="36">
        <v>80.877590150902037</v>
      </c>
      <c r="E501" s="36">
        <v>-17.960068257744169</v>
      </c>
      <c r="F501" s="39">
        <v>12.90501342132578</v>
      </c>
      <c r="G501">
        <f t="shared" si="14"/>
        <v>2290.0301606460935</v>
      </c>
      <c r="H501">
        <f t="shared" si="15"/>
        <v>18.920769370044766</v>
      </c>
    </row>
    <row r="502" spans="2:8" x14ac:dyDescent="0.2">
      <c r="B502">
        <v>493</v>
      </c>
      <c r="C502" s="57">
        <v>87.956657154590872</v>
      </c>
      <c r="D502" s="36">
        <v>93.004818235727072</v>
      </c>
      <c r="E502" s="36">
        <v>-18.853045504389456</v>
      </c>
      <c r="F502" s="39">
        <v>13.58458117696291</v>
      </c>
      <c r="G502">
        <f t="shared" si="14"/>
        <v>2647.6261818091175</v>
      </c>
      <c r="H502">
        <f t="shared" si="15"/>
        <v>30.529438253189682</v>
      </c>
    </row>
    <row r="503" spans="2:8" x14ac:dyDescent="0.2">
      <c r="B503">
        <v>494</v>
      </c>
      <c r="C503" s="57">
        <v>88.909598351537142</v>
      </c>
      <c r="D503" s="36">
        <v>91.572406165404971</v>
      </c>
      <c r="E503" s="36">
        <v>-16.785716088319539</v>
      </c>
      <c r="F503" s="39">
        <v>11.516637528888193</v>
      </c>
      <c r="G503">
        <f t="shared" si="14"/>
        <v>2616.2519772579371</v>
      </c>
      <c r="H503">
        <f t="shared" si="15"/>
        <v>29.510934884717727</v>
      </c>
    </row>
    <row r="504" spans="2:8" x14ac:dyDescent="0.2">
      <c r="B504">
        <v>495</v>
      </c>
      <c r="C504" s="57">
        <v>77.709638532796589</v>
      </c>
      <c r="D504" s="36">
        <v>88.467979390686267</v>
      </c>
      <c r="E504" s="36">
        <v>-6.5647928036346084</v>
      </c>
      <c r="F504" s="39">
        <v>8.2280428154399026</v>
      </c>
      <c r="G504">
        <f t="shared" si="14"/>
        <v>2484.4802961946771</v>
      </c>
      <c r="H504">
        <f t="shared" si="15"/>
        <v>25.233220024625936</v>
      </c>
    </row>
    <row r="505" spans="2:8" x14ac:dyDescent="0.2">
      <c r="B505">
        <v>496</v>
      </c>
      <c r="C505" s="57">
        <v>72.447145797883323</v>
      </c>
      <c r="D505" s="36">
        <v>67.641725523433308</v>
      </c>
      <c r="E505" s="36">
        <v>-6.770692564432065</v>
      </c>
      <c r="F505" s="39">
        <v>8.2614260176657321</v>
      </c>
      <c r="G505">
        <f t="shared" si="14"/>
        <v>2329.4109197276948</v>
      </c>
      <c r="H505">
        <f t="shared" si="15"/>
        <v>20.199190173101741</v>
      </c>
    </row>
    <row r="506" spans="2:8" x14ac:dyDescent="0.2">
      <c r="B506">
        <v>497</v>
      </c>
      <c r="C506" s="57">
        <v>91.318509444178417</v>
      </c>
      <c r="D506" s="36">
        <v>73.520208846362181</v>
      </c>
      <c r="E506" s="36">
        <v>-13.121872689024912</v>
      </c>
      <c r="F506" s="39">
        <v>11.625422451167575</v>
      </c>
      <c r="G506">
        <f t="shared" si="14"/>
        <v>2502.966960799944</v>
      </c>
      <c r="H506">
        <f t="shared" si="15"/>
        <v>25.833354129749168</v>
      </c>
    </row>
    <row r="507" spans="2:8" x14ac:dyDescent="0.2">
      <c r="B507">
        <v>498</v>
      </c>
      <c r="C507" s="57">
        <v>36.80135722183563</v>
      </c>
      <c r="D507" s="36">
        <v>81.060844417350836</v>
      </c>
      <c r="E507" s="36">
        <v>-11.205999842395869</v>
      </c>
      <c r="F507" s="39">
        <v>11.111957801751061</v>
      </c>
      <c r="G507">
        <f t="shared" si="14"/>
        <v>2296.1163440331629</v>
      </c>
      <c r="H507">
        <f t="shared" si="15"/>
        <v>19.11834563913412</v>
      </c>
    </row>
    <row r="508" spans="2:8" x14ac:dyDescent="0.2">
      <c r="B508">
        <v>499</v>
      </c>
      <c r="C508" s="57">
        <v>88.549403359553452</v>
      </c>
      <c r="D508" s="36">
        <v>78.862345483867955</v>
      </c>
      <c r="E508" s="36">
        <v>-17.822800850944066</v>
      </c>
      <c r="F508" s="39">
        <v>13.554807193361418</v>
      </c>
      <c r="G508">
        <f t="shared" si="14"/>
        <v>2557.1456101524141</v>
      </c>
      <c r="H508">
        <f t="shared" si="15"/>
        <v>27.592160055003333</v>
      </c>
    </row>
    <row r="509" spans="2:8" x14ac:dyDescent="0.2">
      <c r="B509">
        <v>500</v>
      </c>
      <c r="C509" s="57">
        <v>36.488575637239478</v>
      </c>
      <c r="D509" s="36">
        <v>70.251536522394886</v>
      </c>
      <c r="E509" s="36">
        <v>-9.7880418986837903</v>
      </c>
      <c r="F509" s="39">
        <v>9.1361666504999484</v>
      </c>
      <c r="G509">
        <f t="shared" si="14"/>
        <v>2202.2169193129866</v>
      </c>
      <c r="H509">
        <f t="shared" si="15"/>
        <v>16.070080934316891</v>
      </c>
    </row>
    <row r="510" spans="2:8" x14ac:dyDescent="0.2">
      <c r="B510">
        <v>501</v>
      </c>
      <c r="C510" s="57">
        <v>53.97483777915555</v>
      </c>
      <c r="D510" s="36">
        <v>85.914481184794838</v>
      </c>
      <c r="E510" s="36">
        <v>-15.557888757407586</v>
      </c>
      <c r="F510" s="39">
        <v>11.464980208152744</v>
      </c>
      <c r="G510">
        <f t="shared" si="14"/>
        <v>2419.779422732001</v>
      </c>
      <c r="H510">
        <f t="shared" si="15"/>
        <v>23.132830277459121</v>
      </c>
    </row>
    <row r="511" spans="2:8" x14ac:dyDescent="0.2">
      <c r="B511">
        <v>502</v>
      </c>
      <c r="C511" s="57">
        <v>39.060972201607171</v>
      </c>
      <c r="D511" s="36">
        <v>91.567950280916961</v>
      </c>
      <c r="E511" s="36">
        <v>-9.1579606186156468</v>
      </c>
      <c r="F511" s="39">
        <v>8.7358016376949799</v>
      </c>
      <c r="G511">
        <f t="shared" si="14"/>
        <v>2343.4798800492827</v>
      </c>
      <c r="H511">
        <f t="shared" si="15"/>
        <v>20.655911982735518</v>
      </c>
    </row>
    <row r="512" spans="2:8" x14ac:dyDescent="0.2">
      <c r="B512">
        <v>503</v>
      </c>
      <c r="C512" s="57">
        <v>92.348803540821393</v>
      </c>
      <c r="D512" s="36">
        <v>53.481507942132339</v>
      </c>
      <c r="E512" s="36">
        <v>-16.954820092515671</v>
      </c>
      <c r="F512" s="39">
        <v>11.301675448178379</v>
      </c>
      <c r="G512">
        <f t="shared" si="14"/>
        <v>2387.8101495874926</v>
      </c>
      <c r="H512">
        <f t="shared" si="15"/>
        <v>22.095009148570696</v>
      </c>
    </row>
    <row r="513" spans="2:8" x14ac:dyDescent="0.2">
      <c r="B513">
        <v>504</v>
      </c>
      <c r="C513" s="57">
        <v>77.474648070925497</v>
      </c>
      <c r="D513" s="36">
        <v>59.978356388110704</v>
      </c>
      <c r="E513" s="36">
        <v>-12.150504030549456</v>
      </c>
      <c r="F513" s="39">
        <v>10.0412204627739</v>
      </c>
      <c r="G513">
        <f t="shared" si="14"/>
        <v>2336.2584926414816</v>
      </c>
      <c r="H513">
        <f t="shared" si="15"/>
        <v>20.421483492671712</v>
      </c>
    </row>
    <row r="514" spans="2:8" x14ac:dyDescent="0.2">
      <c r="B514">
        <v>505</v>
      </c>
      <c r="C514" s="57">
        <v>110.20306392169294</v>
      </c>
      <c r="D514" s="36">
        <v>69.717848188112129</v>
      </c>
      <c r="E514" s="36">
        <v>-8.4635485231215064</v>
      </c>
      <c r="F514" s="39">
        <v>8.0127544365125445</v>
      </c>
      <c r="G514">
        <f t="shared" si="14"/>
        <v>2514.0651119090185</v>
      </c>
      <c r="H514">
        <f t="shared" si="15"/>
        <v>26.193634316931721</v>
      </c>
    </row>
    <row r="515" spans="2:8" x14ac:dyDescent="0.2">
      <c r="B515">
        <v>506</v>
      </c>
      <c r="C515" s="57">
        <v>65.475275297691283</v>
      </c>
      <c r="D515" s="36">
        <v>64.540995722511269</v>
      </c>
      <c r="E515" s="36">
        <v>-9.3818919966779699</v>
      </c>
      <c r="F515" s="39">
        <v>10.825342308964871</v>
      </c>
      <c r="G515">
        <f t="shared" si="14"/>
        <v>2311.5005505638214</v>
      </c>
      <c r="H515">
        <f t="shared" si="15"/>
        <v>19.617764394028242</v>
      </c>
    </row>
    <row r="516" spans="2:8" x14ac:dyDescent="0.2">
      <c r="B516">
        <v>507</v>
      </c>
      <c r="C516" s="57">
        <v>80.351519064566105</v>
      </c>
      <c r="D516" s="36">
        <v>54.813370756793034</v>
      </c>
      <c r="E516" s="36">
        <v>-12.232376167458824</v>
      </c>
      <c r="F516" s="39">
        <v>9.7102551583768513</v>
      </c>
      <c r="G516">
        <f t="shared" si="14"/>
        <v>2313.2311614050695</v>
      </c>
      <c r="H516">
        <f t="shared" si="15"/>
        <v>19.673945355316036</v>
      </c>
    </row>
    <row r="517" spans="2:8" x14ac:dyDescent="0.2">
      <c r="B517">
        <v>508</v>
      </c>
      <c r="C517" s="57">
        <v>89.896726443546711</v>
      </c>
      <c r="D517" s="36">
        <v>70.071028158625396</v>
      </c>
      <c r="E517" s="36">
        <v>-16.300577902450975</v>
      </c>
      <c r="F517" s="39">
        <v>12.771048917745899</v>
      </c>
      <c r="G517">
        <f t="shared" si="14"/>
        <v>2495.1348300702234</v>
      </c>
      <c r="H517">
        <f t="shared" si="15"/>
        <v>25.579099029272584</v>
      </c>
    </row>
    <row r="518" spans="2:8" x14ac:dyDescent="0.2">
      <c r="B518">
        <v>509</v>
      </c>
      <c r="C518" s="57">
        <v>79.875506619067636</v>
      </c>
      <c r="D518" s="36">
        <v>73.731184752576524</v>
      </c>
      <c r="E518" s="36">
        <v>-17.740849206888385</v>
      </c>
      <c r="F518" s="39">
        <v>12.128441652482923</v>
      </c>
      <c r="G518">
        <f t="shared" si="14"/>
        <v>2471.1723241675932</v>
      </c>
      <c r="H518">
        <f t="shared" si="15"/>
        <v>24.801202240238609</v>
      </c>
    </row>
    <row r="519" spans="2:8" x14ac:dyDescent="0.2">
      <c r="B519">
        <v>510</v>
      </c>
      <c r="C519" s="57">
        <v>60.70695530450692</v>
      </c>
      <c r="D519" s="36">
        <v>35.214699114877952</v>
      </c>
      <c r="E519" s="36">
        <v>-7.223851947910485</v>
      </c>
      <c r="F519" s="39">
        <v>9.5440749031365648</v>
      </c>
      <c r="G519">
        <f t="shared" si="14"/>
        <v>2084.7560331623395</v>
      </c>
      <c r="H519">
        <f t="shared" si="15"/>
        <v>12.256938579967226</v>
      </c>
    </row>
    <row r="520" spans="2:8" x14ac:dyDescent="0.2">
      <c r="B520">
        <v>511</v>
      </c>
      <c r="C520" s="57">
        <v>79.662273055347299</v>
      </c>
      <c r="D520" s="36">
        <v>99.783138488373098</v>
      </c>
      <c r="E520" s="36">
        <v>-15.387133034845972</v>
      </c>
      <c r="F520" s="39">
        <v>8.3539875629350391</v>
      </c>
      <c r="G520">
        <f t="shared" si="14"/>
        <v>2591.4450614669468</v>
      </c>
      <c r="H520">
        <f t="shared" si="15"/>
        <v>28.705625948412802</v>
      </c>
    </row>
    <row r="521" spans="2:8" x14ac:dyDescent="0.2">
      <c r="B521">
        <v>512</v>
      </c>
      <c r="C521" s="57">
        <v>67.748229953494018</v>
      </c>
      <c r="D521" s="36">
        <v>25.589441211622244</v>
      </c>
      <c r="E521" s="36">
        <v>-12.205824806029815</v>
      </c>
      <c r="F521" s="39">
        <v>11.006134736270033</v>
      </c>
      <c r="G521">
        <f t="shared" si="14"/>
        <v>2083.8467887052652</v>
      </c>
      <c r="H521">
        <f t="shared" si="15"/>
        <v>12.227421702789229</v>
      </c>
    </row>
    <row r="522" spans="2:8" x14ac:dyDescent="0.2">
      <c r="B522">
        <v>513</v>
      </c>
      <c r="C522" s="57">
        <v>63.220203908736664</v>
      </c>
      <c r="D522" s="36">
        <v>70.731513710746256</v>
      </c>
      <c r="E522" s="36">
        <v>-9.9644346539861637</v>
      </c>
      <c r="F522" s="39">
        <v>14.604467480173273</v>
      </c>
      <c r="G522">
        <f t="shared" ref="G522:G585" si="16">$M$2+$M$7*($I$5-$I$6)+$M$3*C522+$M$4*D522+$M$5*E522+$M$6*F522</f>
        <v>2380.1899417717354</v>
      </c>
      <c r="H522">
        <f t="shared" ref="H522:H585" si="17">$N$2+$N$3*G522</f>
        <v>21.847633718983502</v>
      </c>
    </row>
    <row r="523" spans="2:8" x14ac:dyDescent="0.2">
      <c r="B523">
        <v>514</v>
      </c>
      <c r="C523" s="57">
        <v>68.80909246145653</v>
      </c>
      <c r="D523" s="36">
        <v>63.870480660409427</v>
      </c>
      <c r="E523" s="36">
        <v>-15.179049792623477</v>
      </c>
      <c r="F523" s="39">
        <v>10.607896902203139</v>
      </c>
      <c r="G523">
        <f t="shared" si="16"/>
        <v>2336.4373087463514</v>
      </c>
      <c r="H523">
        <f t="shared" si="17"/>
        <v>20.427288414509647</v>
      </c>
    </row>
    <row r="524" spans="2:8" x14ac:dyDescent="0.2">
      <c r="B524">
        <v>515</v>
      </c>
      <c r="C524" s="57">
        <v>90.32773195639524</v>
      </c>
      <c r="D524" s="36">
        <v>75.206379458839919</v>
      </c>
      <c r="E524" s="36">
        <v>-11.479173032040935</v>
      </c>
      <c r="F524" s="39">
        <v>10.359853808451517</v>
      </c>
      <c r="G524">
        <f t="shared" si="16"/>
        <v>2491.9386352770803</v>
      </c>
      <c r="H524">
        <f t="shared" si="17"/>
        <v>25.475340696282871</v>
      </c>
    </row>
    <row r="525" spans="2:8" x14ac:dyDescent="0.2">
      <c r="B525">
        <v>516</v>
      </c>
      <c r="C525" s="57">
        <v>72.872550285981532</v>
      </c>
      <c r="D525" s="36">
        <v>68.084662269713576</v>
      </c>
      <c r="E525" s="36">
        <v>-12.236647165978672</v>
      </c>
      <c r="F525" s="39">
        <v>14.009174510261257</v>
      </c>
      <c r="G525">
        <f t="shared" si="16"/>
        <v>2407.0942117130639</v>
      </c>
      <c r="H525">
        <f t="shared" si="17"/>
        <v>22.7210292346155</v>
      </c>
    </row>
    <row r="526" spans="2:8" x14ac:dyDescent="0.2">
      <c r="B526">
        <v>517</v>
      </c>
      <c r="C526" s="57">
        <v>34.849734354024456</v>
      </c>
      <c r="D526" s="36">
        <v>75.556689601512673</v>
      </c>
      <c r="E526" s="36">
        <v>-12.756316047668633</v>
      </c>
      <c r="F526" s="39">
        <v>14.106145986953127</v>
      </c>
      <c r="G526">
        <f t="shared" si="16"/>
        <v>2286.7082434298163</v>
      </c>
      <c r="H526">
        <f t="shared" si="17"/>
        <v>18.812929699749887</v>
      </c>
    </row>
    <row r="527" spans="2:8" x14ac:dyDescent="0.2">
      <c r="B527">
        <v>518</v>
      </c>
      <c r="C527" s="57">
        <v>64.891941832877308</v>
      </c>
      <c r="D527" s="36">
        <v>75.505278954465297</v>
      </c>
      <c r="E527" s="36">
        <v>-7.3659751135437377</v>
      </c>
      <c r="F527" s="39">
        <v>10.056530515344738</v>
      </c>
      <c r="G527">
        <f t="shared" si="16"/>
        <v>2365.1950127319801</v>
      </c>
      <c r="H527">
        <f t="shared" si="17"/>
        <v>21.36085211111596</v>
      </c>
    </row>
    <row r="528" spans="2:8" x14ac:dyDescent="0.2">
      <c r="B528">
        <v>519</v>
      </c>
      <c r="C528" s="57">
        <v>65.771209162745976</v>
      </c>
      <c r="D528" s="36">
        <v>72.396301815034946</v>
      </c>
      <c r="E528" s="36">
        <v>-15.202984476679701</v>
      </c>
      <c r="F528" s="39">
        <v>10.359573712737049</v>
      </c>
      <c r="G528">
        <f t="shared" si="16"/>
        <v>2374.6200274832499</v>
      </c>
      <c r="H528">
        <f t="shared" si="17"/>
        <v>21.666817135867632</v>
      </c>
    </row>
    <row r="529" spans="2:8" x14ac:dyDescent="0.2">
      <c r="B529">
        <v>520</v>
      </c>
      <c r="C529" s="57">
        <v>103.92306603909336</v>
      </c>
      <c r="D529" s="36">
        <v>87.840063657340806</v>
      </c>
      <c r="E529" s="36">
        <v>-11.224915200450068</v>
      </c>
      <c r="F529" s="39">
        <v>9.9740098842482254</v>
      </c>
      <c r="G529">
        <f t="shared" si="16"/>
        <v>2628.5891288903595</v>
      </c>
      <c r="H529">
        <f t="shared" si="17"/>
        <v>29.911436847228785</v>
      </c>
    </row>
    <row r="530" spans="2:8" x14ac:dyDescent="0.2">
      <c r="B530">
        <v>521</v>
      </c>
      <c r="C530" s="57">
        <v>73.867146259694621</v>
      </c>
      <c r="D530" s="36">
        <v>51.709883092686454</v>
      </c>
      <c r="E530" s="36">
        <v>-13.336799050469168</v>
      </c>
      <c r="F530" s="39">
        <v>13.028390978179491</v>
      </c>
      <c r="G530">
        <f t="shared" si="16"/>
        <v>2300.7545902672205</v>
      </c>
      <c r="H530">
        <f t="shared" si="17"/>
        <v>19.268917405997044</v>
      </c>
    </row>
    <row r="531" spans="2:8" x14ac:dyDescent="0.2">
      <c r="B531">
        <v>522</v>
      </c>
      <c r="C531" s="57">
        <v>73.236491208064578</v>
      </c>
      <c r="D531" s="36">
        <v>58.473954626535416</v>
      </c>
      <c r="E531" s="36">
        <v>-17.284625311826886</v>
      </c>
      <c r="F531" s="39">
        <v>10.876496906643011</v>
      </c>
      <c r="G531">
        <f t="shared" si="16"/>
        <v>2330.6165117317014</v>
      </c>
      <c r="H531">
        <f t="shared" si="17"/>
        <v>20.238327404934353</v>
      </c>
    </row>
    <row r="532" spans="2:8" x14ac:dyDescent="0.2">
      <c r="B532">
        <v>523</v>
      </c>
      <c r="C532" s="57">
        <v>65.384416393694721</v>
      </c>
      <c r="D532" s="36">
        <v>67.279843828257867</v>
      </c>
      <c r="E532" s="36">
        <v>-18.755464501439182</v>
      </c>
      <c r="F532" s="39">
        <v>9.0317119960794123</v>
      </c>
      <c r="G532">
        <f t="shared" si="16"/>
        <v>2337.1558093969775</v>
      </c>
      <c r="H532">
        <f t="shared" si="17"/>
        <v>20.450613159897799</v>
      </c>
    </row>
    <row r="533" spans="2:8" x14ac:dyDescent="0.2">
      <c r="B533">
        <v>524</v>
      </c>
      <c r="C533" s="57">
        <v>24.267261955060647</v>
      </c>
      <c r="D533" s="36">
        <v>42.285541490223558</v>
      </c>
      <c r="E533" s="36">
        <v>-7.8575461066795977</v>
      </c>
      <c r="F533" s="39">
        <v>9.561579972153071</v>
      </c>
      <c r="G533">
        <f t="shared" si="16"/>
        <v>1968.4403646811136</v>
      </c>
      <c r="H533">
        <f t="shared" si="17"/>
        <v>8.4809735204884689</v>
      </c>
    </row>
    <row r="534" spans="2:8" x14ac:dyDescent="0.2">
      <c r="B534">
        <v>525</v>
      </c>
      <c r="C534" s="57">
        <v>102.47671443005817</v>
      </c>
      <c r="D534" s="36">
        <v>70.431383796647779</v>
      </c>
      <c r="E534" s="36">
        <v>-9.3825715554127793</v>
      </c>
      <c r="F534" s="39">
        <v>12.827652858098185</v>
      </c>
      <c r="G534">
        <f t="shared" si="16"/>
        <v>2534.7308833400507</v>
      </c>
      <c r="H534">
        <f t="shared" si="17"/>
        <v>26.864508945171067</v>
      </c>
    </row>
    <row r="535" spans="2:8" x14ac:dyDescent="0.2">
      <c r="B535">
        <v>526</v>
      </c>
      <c r="C535" s="57">
        <v>73.051670072871772</v>
      </c>
      <c r="D535" s="36">
        <v>76.197486604760059</v>
      </c>
      <c r="E535" s="36">
        <v>-11.711765673385372</v>
      </c>
      <c r="F535" s="39">
        <v>10.50221007134131</v>
      </c>
      <c r="G535">
        <f t="shared" si="16"/>
        <v>2422.9289726344859</v>
      </c>
      <c r="H535">
        <f t="shared" si="17"/>
        <v>23.235074373548272</v>
      </c>
    </row>
    <row r="536" spans="2:8" x14ac:dyDescent="0.2">
      <c r="B536">
        <v>527</v>
      </c>
      <c r="C536" s="57">
        <v>77.434305876343117</v>
      </c>
      <c r="D536" s="36">
        <v>65.393181534380318</v>
      </c>
      <c r="E536" s="36">
        <v>-8.1406496699002275</v>
      </c>
      <c r="F536" s="39">
        <v>11.920040989791616</v>
      </c>
      <c r="G536">
        <f t="shared" si="16"/>
        <v>2377.9173424861729</v>
      </c>
      <c r="H536">
        <f t="shared" si="17"/>
        <v>21.773858142498156</v>
      </c>
    </row>
    <row r="537" spans="2:8" x14ac:dyDescent="0.2">
      <c r="B537">
        <v>528</v>
      </c>
      <c r="C537" s="57">
        <v>85.648158309938609</v>
      </c>
      <c r="D537" s="36">
        <v>54.196049295527629</v>
      </c>
      <c r="E537" s="36">
        <v>-9.8729605686161115</v>
      </c>
      <c r="F537" s="39">
        <v>12.698844144976736</v>
      </c>
      <c r="G537">
        <f t="shared" si="16"/>
        <v>2356.2215289727596</v>
      </c>
      <c r="H537">
        <f t="shared" si="17"/>
        <v>21.069545173890333</v>
      </c>
    </row>
    <row r="538" spans="2:8" x14ac:dyDescent="0.2">
      <c r="B538">
        <v>529</v>
      </c>
      <c r="C538" s="57">
        <v>87.585155401297527</v>
      </c>
      <c r="D538" s="36">
        <v>44.72187018307649</v>
      </c>
      <c r="E538" s="36">
        <v>-12.239617932997769</v>
      </c>
      <c r="F538" s="39">
        <v>12.237240009576832</v>
      </c>
      <c r="G538">
        <f t="shared" si="16"/>
        <v>2306.7590102821514</v>
      </c>
      <c r="H538">
        <f t="shared" si="17"/>
        <v>19.463839384049152</v>
      </c>
    </row>
    <row r="539" spans="2:8" x14ac:dyDescent="0.2">
      <c r="B539">
        <v>530</v>
      </c>
      <c r="C539" s="57">
        <v>74.361909640458705</v>
      </c>
      <c r="D539" s="36">
        <v>65.995181276292186</v>
      </c>
      <c r="E539" s="36">
        <v>-21.495994203236648</v>
      </c>
      <c r="F539" s="39">
        <v>9.7177859514453075</v>
      </c>
      <c r="G539">
        <f t="shared" si="16"/>
        <v>2383.8357183698408</v>
      </c>
      <c r="H539">
        <f t="shared" si="17"/>
        <v>21.965986862879447</v>
      </c>
    </row>
    <row r="540" spans="2:8" x14ac:dyDescent="0.2">
      <c r="B540">
        <v>531</v>
      </c>
      <c r="C540" s="57">
        <v>64.273706415754305</v>
      </c>
      <c r="D540" s="36">
        <v>48.640533600527078</v>
      </c>
      <c r="E540" s="36">
        <v>-6.2914576505940012</v>
      </c>
      <c r="F540" s="39">
        <v>9.2003761023542143</v>
      </c>
      <c r="G540">
        <f t="shared" si="16"/>
        <v>2180.0150098515905</v>
      </c>
      <c r="H540">
        <f t="shared" si="17"/>
        <v>15.349338531555617</v>
      </c>
    </row>
    <row r="541" spans="2:8" x14ac:dyDescent="0.2">
      <c r="B541">
        <v>532</v>
      </c>
      <c r="C541" s="57">
        <v>53.234762991504759</v>
      </c>
      <c r="D541" s="36">
        <v>55.4958573018693</v>
      </c>
      <c r="E541" s="36">
        <v>-13.739638062746087</v>
      </c>
      <c r="F541" s="39">
        <v>11.920577055847737</v>
      </c>
      <c r="G541">
        <f t="shared" si="16"/>
        <v>2222.4632349714093</v>
      </c>
      <c r="H541">
        <f t="shared" si="17"/>
        <v>16.7273387355023</v>
      </c>
    </row>
    <row r="542" spans="2:8" x14ac:dyDescent="0.2">
      <c r="B542">
        <v>533</v>
      </c>
      <c r="C542" s="57">
        <v>79.598024834470436</v>
      </c>
      <c r="D542" s="36">
        <v>80.661793658125518</v>
      </c>
      <c r="E542" s="36">
        <v>-15.763852934717645</v>
      </c>
      <c r="F542" s="39">
        <v>11.120925891761903</v>
      </c>
      <c r="G542">
        <f t="shared" si="16"/>
        <v>2498.3150976168781</v>
      </c>
      <c r="H542">
        <f t="shared" si="17"/>
        <v>25.682340314756843</v>
      </c>
    </row>
    <row r="543" spans="2:8" x14ac:dyDescent="0.2">
      <c r="B543">
        <v>534</v>
      </c>
      <c r="C543" s="57">
        <v>90.734953880208423</v>
      </c>
      <c r="D543" s="36">
        <v>49.213838746633805</v>
      </c>
      <c r="E543" s="36">
        <v>-16.212692356379495</v>
      </c>
      <c r="F543" s="39">
        <v>12.533585530942226</v>
      </c>
      <c r="G543">
        <f t="shared" si="16"/>
        <v>2363.6581413999183</v>
      </c>
      <c r="H543">
        <f t="shared" si="17"/>
        <v>21.310960531361019</v>
      </c>
    </row>
    <row r="544" spans="2:8" x14ac:dyDescent="0.2">
      <c r="B544">
        <v>535</v>
      </c>
      <c r="C544" s="57">
        <v>56.881933627266584</v>
      </c>
      <c r="D544" s="36">
        <v>73.95991281868848</v>
      </c>
      <c r="E544" s="36">
        <v>-14.37032882305364</v>
      </c>
      <c r="F544" s="39">
        <v>11.934087898402147</v>
      </c>
      <c r="G544">
        <f t="shared" si="16"/>
        <v>2358.1186491602762</v>
      </c>
      <c r="H544">
        <f t="shared" si="17"/>
        <v>21.131131541705003</v>
      </c>
    </row>
    <row r="545" spans="2:8" x14ac:dyDescent="0.2">
      <c r="B545">
        <v>536</v>
      </c>
      <c r="C545" s="57">
        <v>102.86503065201421</v>
      </c>
      <c r="D545" s="36">
        <v>44.025996256152403</v>
      </c>
      <c r="E545" s="36">
        <v>-4.4923881636657637</v>
      </c>
      <c r="F545" s="39">
        <v>10.644868835955492</v>
      </c>
      <c r="G545">
        <f t="shared" si="16"/>
        <v>2332.8980113133712</v>
      </c>
      <c r="H545">
        <f t="shared" si="17"/>
        <v>20.3123919124602</v>
      </c>
    </row>
    <row r="546" spans="2:8" x14ac:dyDescent="0.2">
      <c r="B546">
        <v>537</v>
      </c>
      <c r="C546" s="57">
        <v>93.285922057270312</v>
      </c>
      <c r="D546" s="36">
        <v>71.711117935611483</v>
      </c>
      <c r="E546" s="36">
        <v>-15.415690566549792</v>
      </c>
      <c r="F546" s="39">
        <v>8.9821960962773737</v>
      </c>
      <c r="G546">
        <f t="shared" si="16"/>
        <v>2480.3579990738917</v>
      </c>
      <c r="H546">
        <f t="shared" si="17"/>
        <v>25.099397556027156</v>
      </c>
    </row>
    <row r="547" spans="2:8" x14ac:dyDescent="0.2">
      <c r="B547">
        <v>538</v>
      </c>
      <c r="C547" s="57">
        <v>69.638862482728001</v>
      </c>
      <c r="D547" s="36">
        <v>105.48189477048587</v>
      </c>
      <c r="E547" s="36">
        <v>-14.079823653524139</v>
      </c>
      <c r="F547" s="39">
        <v>9.333469658692124</v>
      </c>
      <c r="G547">
        <f t="shared" si="16"/>
        <v>2588.8592745549049</v>
      </c>
      <c r="H547">
        <f t="shared" si="17"/>
        <v>28.621683336393133</v>
      </c>
    </row>
    <row r="548" spans="2:8" x14ac:dyDescent="0.2">
      <c r="B548">
        <v>539</v>
      </c>
      <c r="C548" s="57">
        <v>91.265441193321891</v>
      </c>
      <c r="D548" s="36">
        <v>89.684337416312147</v>
      </c>
      <c r="E548" s="36">
        <v>-15.016570682312668</v>
      </c>
      <c r="F548" s="39">
        <v>9.2996343398544514</v>
      </c>
      <c r="G548">
        <f t="shared" si="16"/>
        <v>2587.6208568435436</v>
      </c>
      <c r="H548">
        <f t="shared" si="17"/>
        <v>28.581480480937813</v>
      </c>
    </row>
    <row r="549" spans="2:8" x14ac:dyDescent="0.2">
      <c r="B549">
        <v>540</v>
      </c>
      <c r="C549" s="57">
        <v>88.704214395654361</v>
      </c>
      <c r="D549" s="36">
        <v>48.544432612782337</v>
      </c>
      <c r="E549" s="36">
        <v>-10.149470173976216</v>
      </c>
      <c r="F549" s="39">
        <v>13.071243710288952</v>
      </c>
      <c r="G549">
        <f t="shared" si="16"/>
        <v>2338.4866029178311</v>
      </c>
      <c r="H549">
        <f t="shared" si="17"/>
        <v>20.493814818812169</v>
      </c>
    </row>
    <row r="550" spans="2:8" x14ac:dyDescent="0.2">
      <c r="B550">
        <v>541</v>
      </c>
      <c r="C550" s="57">
        <v>82.993094576251224</v>
      </c>
      <c r="D550" s="36">
        <v>76.796488952988554</v>
      </c>
      <c r="E550" s="36">
        <v>-9.0946688213899201</v>
      </c>
      <c r="F550" s="39">
        <v>14.386470414924553</v>
      </c>
      <c r="G550">
        <f t="shared" si="16"/>
        <v>2502.6840542387486</v>
      </c>
      <c r="H550">
        <f t="shared" si="17"/>
        <v>25.824170110913869</v>
      </c>
    </row>
    <row r="551" spans="2:8" x14ac:dyDescent="0.2">
      <c r="B551">
        <v>542</v>
      </c>
      <c r="C551" s="57">
        <v>41.470296163084583</v>
      </c>
      <c r="D551" s="36">
        <v>86.698886735411449</v>
      </c>
      <c r="E551" s="36">
        <v>-11.469871427731904</v>
      </c>
      <c r="F551" s="39">
        <v>7.0631599909257954</v>
      </c>
      <c r="G551">
        <f t="shared" si="16"/>
        <v>2313.1500076722209</v>
      </c>
      <c r="H551">
        <f t="shared" si="17"/>
        <v>19.67131085504893</v>
      </c>
    </row>
    <row r="552" spans="2:8" x14ac:dyDescent="0.2">
      <c r="B552">
        <v>543</v>
      </c>
      <c r="C552" s="57">
        <v>70.68611260343252</v>
      </c>
      <c r="D552" s="36">
        <v>54.000670666115198</v>
      </c>
      <c r="E552" s="36">
        <v>-10.557869376914979</v>
      </c>
      <c r="F552" s="39">
        <v>7.1972984611762136</v>
      </c>
      <c r="G552">
        <f t="shared" si="16"/>
        <v>2234.8936712007194</v>
      </c>
      <c r="H552">
        <f t="shared" si="17"/>
        <v>17.130869003511975</v>
      </c>
    </row>
    <row r="553" spans="2:8" x14ac:dyDescent="0.2">
      <c r="B553">
        <v>544</v>
      </c>
      <c r="C553" s="57">
        <v>82.863627394677692</v>
      </c>
      <c r="D553" s="36">
        <v>59.396994762797817</v>
      </c>
      <c r="E553" s="36">
        <v>-10.480706198934229</v>
      </c>
      <c r="F553" s="39">
        <v>8.3178933975550358</v>
      </c>
      <c r="G553">
        <f t="shared" si="16"/>
        <v>2334.740386692125</v>
      </c>
      <c r="H553">
        <f t="shared" si="17"/>
        <v>20.372201095070366</v>
      </c>
    </row>
    <row r="554" spans="2:8" x14ac:dyDescent="0.2">
      <c r="B554">
        <v>545</v>
      </c>
      <c r="C554" s="57">
        <v>79.162941556076717</v>
      </c>
      <c r="D554" s="36">
        <v>64.611651377069464</v>
      </c>
      <c r="E554" s="36">
        <v>-16.630522800673525</v>
      </c>
      <c r="F554" s="39">
        <v>11.921952850199137</v>
      </c>
      <c r="G554">
        <f t="shared" si="16"/>
        <v>2404.7859421978719</v>
      </c>
      <c r="H554">
        <f t="shared" si="17"/>
        <v>22.646095692548187</v>
      </c>
    </row>
    <row r="555" spans="2:8" x14ac:dyDescent="0.2">
      <c r="B555">
        <v>546</v>
      </c>
      <c r="C555" s="57">
        <v>73.78494235506146</v>
      </c>
      <c r="D555" s="36">
        <v>74.300048759632816</v>
      </c>
      <c r="E555" s="36">
        <v>-11.647877994887491</v>
      </c>
      <c r="F555" s="39">
        <v>12.786249778666971</v>
      </c>
      <c r="G555">
        <f t="shared" si="16"/>
        <v>2436.8031208479097</v>
      </c>
      <c r="H555">
        <f t="shared" si="17"/>
        <v>23.68547198178085</v>
      </c>
    </row>
    <row r="556" spans="2:8" x14ac:dyDescent="0.2">
      <c r="B556">
        <v>547</v>
      </c>
      <c r="C556" s="57">
        <v>99.151593923975611</v>
      </c>
      <c r="D556" s="36">
        <v>74.249902037422146</v>
      </c>
      <c r="E556" s="36">
        <v>-13.626630021965093</v>
      </c>
      <c r="F556" s="39">
        <v>12.869098119182492</v>
      </c>
      <c r="G556">
        <f t="shared" si="16"/>
        <v>2556.5618529427434</v>
      </c>
      <c r="H556">
        <f t="shared" si="17"/>
        <v>27.573209496959706</v>
      </c>
    </row>
    <row r="557" spans="2:8" x14ac:dyDescent="0.2">
      <c r="B557">
        <v>548</v>
      </c>
      <c r="C557" s="57">
        <v>62.532118288416626</v>
      </c>
      <c r="D557" s="36">
        <v>61.450955024788342</v>
      </c>
      <c r="E557" s="36">
        <v>-12.900960448972803</v>
      </c>
      <c r="F557" s="39">
        <v>9.0691933907527904</v>
      </c>
      <c r="G557">
        <f t="shared" si="16"/>
        <v>2271.0916387795555</v>
      </c>
      <c r="H557">
        <f t="shared" si="17"/>
        <v>18.305966585691053</v>
      </c>
    </row>
    <row r="558" spans="2:8" x14ac:dyDescent="0.2">
      <c r="B558">
        <v>549</v>
      </c>
      <c r="C558" s="57">
        <v>72.950495269573665</v>
      </c>
      <c r="D558" s="36">
        <v>74.838672084395654</v>
      </c>
      <c r="E558" s="36">
        <v>-9.2418000928034889</v>
      </c>
      <c r="F558" s="39">
        <v>10.593054724736994</v>
      </c>
      <c r="G558">
        <f t="shared" si="16"/>
        <v>2407.7406863270803</v>
      </c>
      <c r="H558">
        <f t="shared" si="17"/>
        <v>22.742015792886107</v>
      </c>
    </row>
    <row r="559" spans="2:8" x14ac:dyDescent="0.2">
      <c r="B559">
        <v>550</v>
      </c>
      <c r="C559" s="57">
        <v>46.157220335286596</v>
      </c>
      <c r="D559" s="36">
        <v>58.741634698291286</v>
      </c>
      <c r="E559" s="36">
        <v>-15.424511924070162</v>
      </c>
      <c r="F559" s="39">
        <v>10.439596082910027</v>
      </c>
      <c r="G559">
        <f t="shared" si="16"/>
        <v>2201.3654633842516</v>
      </c>
      <c r="H559">
        <f t="shared" si="17"/>
        <v>16.042440050860947</v>
      </c>
    </row>
    <row r="560" spans="2:8" x14ac:dyDescent="0.2">
      <c r="B560">
        <v>551</v>
      </c>
      <c r="C560" s="57">
        <v>53.334779564170361</v>
      </c>
      <c r="D560" s="36">
        <v>91.354124563435164</v>
      </c>
      <c r="E560" s="36">
        <v>-11.411689948481031</v>
      </c>
      <c r="F560" s="39">
        <v>12.32138346339929</v>
      </c>
      <c r="G560">
        <f t="shared" si="16"/>
        <v>2448.3014329429866</v>
      </c>
      <c r="H560">
        <f t="shared" si="17"/>
        <v>24.058742627781569</v>
      </c>
    </row>
    <row r="561" spans="2:8" x14ac:dyDescent="0.2">
      <c r="B561">
        <v>552</v>
      </c>
      <c r="C561" s="57">
        <v>82.639215706796449</v>
      </c>
      <c r="D561" s="36">
        <v>78.193229560175979</v>
      </c>
      <c r="E561" s="36">
        <v>-18.00094795613802</v>
      </c>
      <c r="F561" s="39">
        <v>10.951992373355248</v>
      </c>
      <c r="G561">
        <f t="shared" si="16"/>
        <v>2500.8989169069778</v>
      </c>
      <c r="H561">
        <f t="shared" si="17"/>
        <v>25.766219051704468</v>
      </c>
    </row>
    <row r="562" spans="2:8" x14ac:dyDescent="0.2">
      <c r="B562">
        <v>553</v>
      </c>
      <c r="C562" s="57">
        <v>80.137722990247084</v>
      </c>
      <c r="D562" s="36">
        <v>77.635366910427749</v>
      </c>
      <c r="E562" s="36">
        <v>-14.436473150307528</v>
      </c>
      <c r="F562" s="39">
        <v>9.4621339822327677</v>
      </c>
      <c r="G562">
        <f t="shared" si="16"/>
        <v>2461.1436448904651</v>
      </c>
      <c r="H562">
        <f t="shared" si="17"/>
        <v>24.475640404609678</v>
      </c>
    </row>
    <row r="563" spans="2:8" x14ac:dyDescent="0.2">
      <c r="B563">
        <v>554</v>
      </c>
      <c r="C563" s="57">
        <v>67.595256314267189</v>
      </c>
      <c r="D563" s="36">
        <v>64.955473436683263</v>
      </c>
      <c r="E563" s="36">
        <v>-15.734130868566645</v>
      </c>
      <c r="F563" s="39">
        <v>8.9699138115495707</v>
      </c>
      <c r="G563">
        <f t="shared" si="16"/>
        <v>2323.0965067908546</v>
      </c>
      <c r="H563">
        <f t="shared" si="17"/>
        <v>19.994204869471062</v>
      </c>
    </row>
    <row r="564" spans="2:8" x14ac:dyDescent="0.2">
      <c r="B564">
        <v>555</v>
      </c>
      <c r="C564" s="57">
        <v>64.089600625056178</v>
      </c>
      <c r="D564" s="36">
        <v>63.883365788543259</v>
      </c>
      <c r="E564" s="36">
        <v>-15.908788032190195</v>
      </c>
      <c r="F564" s="39">
        <v>11.983153126691066</v>
      </c>
      <c r="G564">
        <f t="shared" si="16"/>
        <v>2331.1948187308399</v>
      </c>
      <c r="H564">
        <f t="shared" si="17"/>
        <v>20.257101032347691</v>
      </c>
    </row>
    <row r="565" spans="2:8" x14ac:dyDescent="0.2">
      <c r="B565">
        <v>556</v>
      </c>
      <c r="C565" s="57">
        <v>93.009920575697322</v>
      </c>
      <c r="D565" s="36">
        <v>67.908462232134085</v>
      </c>
      <c r="E565" s="36">
        <v>-11.583323909913325</v>
      </c>
      <c r="F565" s="39">
        <v>13.986619598005706</v>
      </c>
      <c r="G565">
        <f t="shared" si="16"/>
        <v>2494.1078043821144</v>
      </c>
      <c r="H565">
        <f t="shared" si="17"/>
        <v>25.545758610358064</v>
      </c>
    </row>
    <row r="566" spans="2:8" x14ac:dyDescent="0.2">
      <c r="B566">
        <v>557</v>
      </c>
      <c r="C566" s="57">
        <v>65.707101946033831</v>
      </c>
      <c r="D566" s="36">
        <v>80.447271728669094</v>
      </c>
      <c r="E566" s="36">
        <v>-15.601645360332691</v>
      </c>
      <c r="F566" s="39">
        <v>10.338516554345464</v>
      </c>
      <c r="G566">
        <f t="shared" si="16"/>
        <v>2426.4403156106882</v>
      </c>
      <c r="H566">
        <f t="shared" si="17"/>
        <v>23.349063387780916</v>
      </c>
    </row>
    <row r="567" spans="2:8" x14ac:dyDescent="0.2">
      <c r="B567">
        <v>558</v>
      </c>
      <c r="C567" s="57">
        <v>75.377826888056404</v>
      </c>
      <c r="D567" s="36">
        <v>63.672283579911806</v>
      </c>
      <c r="E567" s="36">
        <v>-14.341840860266695</v>
      </c>
      <c r="F567" s="39">
        <v>10.795373199438723</v>
      </c>
      <c r="G567">
        <f t="shared" si="16"/>
        <v>2364.1041938374406</v>
      </c>
      <c r="H567">
        <f t="shared" si="17"/>
        <v>21.325440768123372</v>
      </c>
    </row>
    <row r="568" spans="2:8" x14ac:dyDescent="0.2">
      <c r="B568">
        <v>559</v>
      </c>
      <c r="C568" s="57">
        <v>66.430753654388454</v>
      </c>
      <c r="D568" s="36">
        <v>69.088193315165555</v>
      </c>
      <c r="E568" s="36">
        <v>-10.812772899271849</v>
      </c>
      <c r="F568" s="39">
        <v>13.127159136342605</v>
      </c>
      <c r="G568">
        <f t="shared" si="16"/>
        <v>2371.7610827451995</v>
      </c>
      <c r="H568">
        <f t="shared" si="17"/>
        <v>21.574006979000401</v>
      </c>
    </row>
    <row r="569" spans="2:8" x14ac:dyDescent="0.2">
      <c r="B569">
        <v>560</v>
      </c>
      <c r="C569" s="57">
        <v>54.087587904042991</v>
      </c>
      <c r="D569" s="36">
        <v>66.858898834298202</v>
      </c>
      <c r="E569" s="36">
        <v>-15.42820169273052</v>
      </c>
      <c r="F569" s="39">
        <v>10.484876008018311</v>
      </c>
      <c r="G569">
        <f t="shared" si="16"/>
        <v>2288.9643015292086</v>
      </c>
      <c r="H569">
        <f t="shared" si="17"/>
        <v>18.88616829835567</v>
      </c>
    </row>
    <row r="570" spans="2:8" x14ac:dyDescent="0.2">
      <c r="B570">
        <v>561</v>
      </c>
      <c r="C570" s="57">
        <v>78.704162161652434</v>
      </c>
      <c r="D570" s="36">
        <v>73.541762386621244</v>
      </c>
      <c r="E570" s="36">
        <v>-12.941622800876159</v>
      </c>
      <c r="F570" s="39">
        <v>11.60921900937737</v>
      </c>
      <c r="G570">
        <f t="shared" si="16"/>
        <v>2445.9207745508497</v>
      </c>
      <c r="H570">
        <f t="shared" si="17"/>
        <v>23.981459119681233</v>
      </c>
    </row>
    <row r="571" spans="2:8" x14ac:dyDescent="0.2">
      <c r="B571">
        <v>562</v>
      </c>
      <c r="C571" s="57">
        <v>92.455636640995436</v>
      </c>
      <c r="D571" s="36">
        <v>107.03186230153477</v>
      </c>
      <c r="E571" s="36">
        <v>-6.8059454597922153</v>
      </c>
      <c r="F571" s="39">
        <v>12.090702521506914</v>
      </c>
      <c r="G571">
        <f t="shared" si="16"/>
        <v>2707.867622495502</v>
      </c>
      <c r="H571">
        <f t="shared" si="17"/>
        <v>32.48506106939837</v>
      </c>
    </row>
    <row r="572" spans="2:8" x14ac:dyDescent="0.2">
      <c r="B572">
        <v>563</v>
      </c>
      <c r="C572" s="57">
        <v>64.259367826544917</v>
      </c>
      <c r="D572" s="36">
        <v>101.89423360841936</v>
      </c>
      <c r="E572" s="36">
        <v>-8.3448803741411979</v>
      </c>
      <c r="F572" s="39">
        <v>11.395989055129839</v>
      </c>
      <c r="G572">
        <f t="shared" si="16"/>
        <v>2546.3071572083759</v>
      </c>
      <c r="H572">
        <f t="shared" si="17"/>
        <v>27.240310470593315</v>
      </c>
    </row>
    <row r="573" spans="2:8" x14ac:dyDescent="0.2">
      <c r="B573">
        <v>564</v>
      </c>
      <c r="C573" s="57">
        <v>76.772587240447635</v>
      </c>
      <c r="D573" s="36">
        <v>74.230580334052249</v>
      </c>
      <c r="E573" s="36">
        <v>-11.655344551660225</v>
      </c>
      <c r="F573" s="39">
        <v>10.314145601146349</v>
      </c>
      <c r="G573">
        <f t="shared" si="16"/>
        <v>2425.0524610968851</v>
      </c>
      <c r="H573">
        <f t="shared" si="17"/>
        <v>23.304009353185336</v>
      </c>
    </row>
    <row r="574" spans="2:8" x14ac:dyDescent="0.2">
      <c r="B574">
        <v>565</v>
      </c>
      <c r="C574" s="57">
        <v>102.45298379444266</v>
      </c>
      <c r="D574" s="36">
        <v>58.555697958447276</v>
      </c>
      <c r="E574" s="36">
        <v>-15.396352246820094</v>
      </c>
      <c r="F574" s="39">
        <v>8.3766576356961657</v>
      </c>
      <c r="G574">
        <f t="shared" si="16"/>
        <v>2431.6750161488881</v>
      </c>
      <c r="H574">
        <f t="shared" si="17"/>
        <v>23.518997899503788</v>
      </c>
    </row>
    <row r="575" spans="2:8" x14ac:dyDescent="0.2">
      <c r="B575">
        <v>566</v>
      </c>
      <c r="C575" s="57">
        <v>101.0359314794204</v>
      </c>
      <c r="D575" s="36">
        <v>89.467054239336591</v>
      </c>
      <c r="E575" s="36">
        <v>-19.192845489710773</v>
      </c>
      <c r="F575" s="39">
        <v>13.394832265526079</v>
      </c>
      <c r="G575">
        <f t="shared" si="16"/>
        <v>2682.7928011567442</v>
      </c>
      <c r="H575">
        <f t="shared" si="17"/>
        <v>31.671055093384012</v>
      </c>
    </row>
    <row r="576" spans="2:8" x14ac:dyDescent="0.2">
      <c r="B576">
        <v>567</v>
      </c>
      <c r="C576" s="57">
        <v>68.851971860719033</v>
      </c>
      <c r="D576" s="36">
        <v>82.279148931528979</v>
      </c>
      <c r="E576" s="36">
        <v>-8.5656012274294433</v>
      </c>
      <c r="F576" s="39">
        <v>10.361681322362768</v>
      </c>
      <c r="G576">
        <f t="shared" si="16"/>
        <v>2432.4554833920597</v>
      </c>
      <c r="H576">
        <f t="shared" si="17"/>
        <v>23.544334271454048</v>
      </c>
    </row>
    <row r="577" spans="2:8" x14ac:dyDescent="0.2">
      <c r="B577">
        <v>568</v>
      </c>
      <c r="C577" s="57">
        <v>69.186965503112219</v>
      </c>
      <c r="D577" s="36">
        <v>62.125345128798941</v>
      </c>
      <c r="E577" s="36">
        <v>-15.400734487031514</v>
      </c>
      <c r="F577" s="39">
        <v>11.377569148068662</v>
      </c>
      <c r="G577">
        <f t="shared" si="16"/>
        <v>2335.3579046017267</v>
      </c>
      <c r="H577">
        <f t="shared" si="17"/>
        <v>20.392247629477168</v>
      </c>
    </row>
    <row r="578" spans="2:8" x14ac:dyDescent="0.2">
      <c r="B578">
        <v>569</v>
      </c>
      <c r="C578" s="57">
        <v>61.978637283563444</v>
      </c>
      <c r="D578" s="36">
        <v>73.958675054676561</v>
      </c>
      <c r="E578" s="36">
        <v>-21.359668959929646</v>
      </c>
      <c r="F578" s="39">
        <v>8.8966935203418807</v>
      </c>
      <c r="G578">
        <f t="shared" si="16"/>
        <v>2370.3968919500562</v>
      </c>
      <c r="H578">
        <f t="shared" si="17"/>
        <v>21.529721141639172</v>
      </c>
    </row>
    <row r="579" spans="2:8" x14ac:dyDescent="0.2">
      <c r="B579">
        <v>570</v>
      </c>
      <c r="C579" s="57">
        <v>30.843572264655414</v>
      </c>
      <c r="D579" s="36">
        <v>95.751319605828684</v>
      </c>
      <c r="E579" s="36">
        <v>-14.717905511508301</v>
      </c>
      <c r="F579" s="39">
        <v>10.058261497627839</v>
      </c>
      <c r="G579">
        <f t="shared" si="16"/>
        <v>2362.2520360959329</v>
      </c>
      <c r="H579">
        <f t="shared" si="17"/>
        <v>21.265314019870999</v>
      </c>
    </row>
    <row r="580" spans="2:8" x14ac:dyDescent="0.2">
      <c r="B580">
        <v>571</v>
      </c>
      <c r="C580" s="57">
        <v>82.78127508790989</v>
      </c>
      <c r="D580" s="36">
        <v>50.723311250849576</v>
      </c>
      <c r="E580" s="36">
        <v>-6.7618954653343311</v>
      </c>
      <c r="F580" s="39">
        <v>9.0670428511595524</v>
      </c>
      <c r="G580">
        <f t="shared" si="16"/>
        <v>2276.1689255484985</v>
      </c>
      <c r="H580">
        <f t="shared" si="17"/>
        <v>18.470790961347518</v>
      </c>
    </row>
    <row r="581" spans="2:8" x14ac:dyDescent="0.2">
      <c r="B581">
        <v>572</v>
      </c>
      <c r="C581" s="57">
        <v>84.765269780971963</v>
      </c>
      <c r="D581" s="36">
        <v>30.170305840272334</v>
      </c>
      <c r="E581" s="36">
        <v>-12.609879207277512</v>
      </c>
      <c r="F581" s="39">
        <v>12.148604594043439</v>
      </c>
      <c r="G581">
        <f t="shared" si="16"/>
        <v>2201.7723668768522</v>
      </c>
      <c r="H581">
        <f t="shared" si="17"/>
        <v>16.055649392222278</v>
      </c>
    </row>
    <row r="582" spans="2:8" x14ac:dyDescent="0.2">
      <c r="B582">
        <v>573</v>
      </c>
      <c r="C582" s="57">
        <v>77.669626099167218</v>
      </c>
      <c r="D582" s="36">
        <v>95.656732895491274</v>
      </c>
      <c r="E582" s="36">
        <v>-4.8795161193454746</v>
      </c>
      <c r="F582" s="39">
        <v>11.630935009070772</v>
      </c>
      <c r="G582">
        <f t="shared" si="16"/>
        <v>2559.2474123259954</v>
      </c>
      <c r="H582">
        <f t="shared" si="17"/>
        <v>27.660391030872759</v>
      </c>
    </row>
    <row r="583" spans="2:8" x14ac:dyDescent="0.2">
      <c r="B583">
        <v>574</v>
      </c>
      <c r="C583" s="57">
        <v>49.256381386564399</v>
      </c>
      <c r="D583" s="36">
        <v>62.683465522013364</v>
      </c>
      <c r="E583" s="36">
        <v>-13.413852138407556</v>
      </c>
      <c r="F583" s="39">
        <v>9.7635081530686598</v>
      </c>
      <c r="G583">
        <f t="shared" si="16"/>
        <v>2227.8504808770354</v>
      </c>
      <c r="H583">
        <f t="shared" si="17"/>
        <v>16.902225339964772</v>
      </c>
    </row>
    <row r="584" spans="2:8" x14ac:dyDescent="0.2">
      <c r="B584">
        <v>575</v>
      </c>
      <c r="C584" s="57">
        <v>70.100262250904777</v>
      </c>
      <c r="D584" s="36">
        <v>80.268209588736553</v>
      </c>
      <c r="E584" s="36">
        <v>-11.824954152856543</v>
      </c>
      <c r="F584" s="39">
        <v>10.902317412825649</v>
      </c>
      <c r="G584">
        <f t="shared" si="16"/>
        <v>2439.9095011615796</v>
      </c>
      <c r="H584">
        <f t="shared" si="17"/>
        <v>23.786314659977407</v>
      </c>
    </row>
    <row r="585" spans="2:8" x14ac:dyDescent="0.2">
      <c r="B585">
        <v>576</v>
      </c>
      <c r="C585" s="57">
        <v>76.100006665703489</v>
      </c>
      <c r="D585" s="36">
        <v>42.731648645871921</v>
      </c>
      <c r="E585" s="36">
        <v>-11.672565737075651</v>
      </c>
      <c r="F585" s="39">
        <v>12.918883026807551</v>
      </c>
      <c r="G585">
        <f t="shared" si="16"/>
        <v>2247.8604272323851</v>
      </c>
      <c r="H585">
        <f t="shared" si="17"/>
        <v>17.551809865131645</v>
      </c>
    </row>
    <row r="586" spans="2:8" x14ac:dyDescent="0.2">
      <c r="B586">
        <v>577</v>
      </c>
      <c r="C586" s="57">
        <v>33.139946166463005</v>
      </c>
      <c r="D586" s="36">
        <v>73.373924434548627</v>
      </c>
      <c r="E586" s="36">
        <v>-19.61429641413595</v>
      </c>
      <c r="F586" s="39">
        <v>10.966023198833085</v>
      </c>
      <c r="G586">
        <f t="shared" ref="G586:G649" si="18">$M$2+$M$7*($I$5-$I$6)+$M$3*C586+$M$4*D586+$M$5*E586+$M$6*F586</f>
        <v>2253.2250748311053</v>
      </c>
      <c r="H586">
        <f t="shared" ref="H586:H649" si="19">$N$2+$N$3*G586</f>
        <v>17.725962858908701</v>
      </c>
    </row>
    <row r="587" spans="2:8" x14ac:dyDescent="0.2">
      <c r="B587">
        <v>578</v>
      </c>
      <c r="C587" s="57">
        <v>76.591626792247638</v>
      </c>
      <c r="D587" s="36">
        <v>52.258730150867748</v>
      </c>
      <c r="E587" s="36">
        <v>-15.106171108155994</v>
      </c>
      <c r="F587" s="39">
        <v>10.163967655985173</v>
      </c>
      <c r="G587">
        <f t="shared" si="18"/>
        <v>2292.8302562663853</v>
      </c>
      <c r="H587">
        <f t="shared" si="19"/>
        <v>19.011669103188865</v>
      </c>
    </row>
    <row r="588" spans="2:8" x14ac:dyDescent="0.2">
      <c r="B588">
        <v>579</v>
      </c>
      <c r="C588" s="57">
        <v>81.374492484479845</v>
      </c>
      <c r="D588" s="36">
        <v>66.769292143890823</v>
      </c>
      <c r="E588" s="36">
        <v>-13.033708430366174</v>
      </c>
      <c r="F588" s="39">
        <v>8.0807717537828072</v>
      </c>
      <c r="G588">
        <f t="shared" si="18"/>
        <v>2379.810771263888</v>
      </c>
      <c r="H588">
        <f t="shared" si="19"/>
        <v>21.835324675774515</v>
      </c>
    </row>
    <row r="589" spans="2:8" x14ac:dyDescent="0.2">
      <c r="B589">
        <v>580</v>
      </c>
      <c r="C589" s="57">
        <v>64.252496622180942</v>
      </c>
      <c r="D589" s="36">
        <v>65.678885894570882</v>
      </c>
      <c r="E589" s="36">
        <v>-7.7796333271575797</v>
      </c>
      <c r="F589" s="39">
        <v>10.716734633210786</v>
      </c>
      <c r="G589">
        <f t="shared" si="18"/>
        <v>2307.6280970941202</v>
      </c>
      <c r="H589">
        <f t="shared" si="19"/>
        <v>19.492052620309565</v>
      </c>
    </row>
    <row r="590" spans="2:8" x14ac:dyDescent="0.2">
      <c r="B590">
        <v>581</v>
      </c>
      <c r="C590" s="57">
        <v>95.749847353023156</v>
      </c>
      <c r="D590" s="36">
        <v>82.336611031953112</v>
      </c>
      <c r="E590" s="36">
        <v>-8.112907435877748</v>
      </c>
      <c r="F590" s="39">
        <v>10.645068297001838</v>
      </c>
      <c r="G590">
        <f t="shared" si="18"/>
        <v>2554.8680845184058</v>
      </c>
      <c r="H590">
        <f t="shared" si="19"/>
        <v>27.518224554065455</v>
      </c>
    </row>
    <row r="591" spans="2:8" x14ac:dyDescent="0.2">
      <c r="B591">
        <v>582</v>
      </c>
      <c r="C591" s="57">
        <v>74.789059854782124</v>
      </c>
      <c r="D591" s="36">
        <v>53.750493472248777</v>
      </c>
      <c r="E591" s="36">
        <v>-14.517917996996619</v>
      </c>
      <c r="F591" s="39">
        <v>8.7148428264610338</v>
      </c>
      <c r="G591">
        <f t="shared" si="18"/>
        <v>2278.0842188382999</v>
      </c>
      <c r="H591">
        <f t="shared" si="19"/>
        <v>18.53296728406805</v>
      </c>
    </row>
    <row r="592" spans="2:8" x14ac:dyDescent="0.2">
      <c r="B592">
        <v>583</v>
      </c>
      <c r="C592" s="57">
        <v>102.1560994575038</v>
      </c>
      <c r="D592" s="36">
        <v>69.92047649743526</v>
      </c>
      <c r="E592" s="36">
        <v>-18.313069265338417</v>
      </c>
      <c r="F592" s="39">
        <v>10.765587927456345</v>
      </c>
      <c r="G592">
        <f t="shared" si="18"/>
        <v>2534.7551251298878</v>
      </c>
      <c r="H592">
        <f t="shared" si="19"/>
        <v>26.865295908377306</v>
      </c>
    </row>
    <row r="593" spans="2:8" x14ac:dyDescent="0.2">
      <c r="B593">
        <v>584</v>
      </c>
      <c r="C593" s="57">
        <v>36.401617398481697</v>
      </c>
      <c r="D593" s="36">
        <v>30.018287899255476</v>
      </c>
      <c r="E593" s="36">
        <v>-14.180692859755805</v>
      </c>
      <c r="F593" s="39">
        <v>10.983382179196433</v>
      </c>
      <c r="G593">
        <f t="shared" si="18"/>
        <v>1976.9502646891688</v>
      </c>
      <c r="H593">
        <f t="shared" si="19"/>
        <v>8.7572311004830397</v>
      </c>
    </row>
    <row r="594" spans="2:8" x14ac:dyDescent="0.2">
      <c r="B594">
        <v>585</v>
      </c>
      <c r="C594" s="57">
        <v>68.144666622101326</v>
      </c>
      <c r="D594" s="36">
        <v>80.214017065337387</v>
      </c>
      <c r="E594" s="36">
        <v>-16.7456135490335</v>
      </c>
      <c r="F594" s="39">
        <v>10.907867376301903</v>
      </c>
      <c r="G594">
        <f t="shared" si="18"/>
        <v>2444.8130292078135</v>
      </c>
      <c r="H594">
        <f t="shared" si="19"/>
        <v>23.945498292006675</v>
      </c>
    </row>
    <row r="595" spans="2:8" x14ac:dyDescent="0.2">
      <c r="B595">
        <v>586</v>
      </c>
      <c r="C595" s="57">
        <v>90.337569209830235</v>
      </c>
      <c r="D595" s="36">
        <v>75.733888271980419</v>
      </c>
      <c r="E595" s="36">
        <v>-14.629751251432889</v>
      </c>
      <c r="F595" s="39">
        <v>13.017510264361874</v>
      </c>
      <c r="G595">
        <f t="shared" si="18"/>
        <v>2530.8398531389867</v>
      </c>
      <c r="H595">
        <f t="shared" si="19"/>
        <v>26.738194113502743</v>
      </c>
    </row>
    <row r="596" spans="2:8" x14ac:dyDescent="0.2">
      <c r="B596">
        <v>587</v>
      </c>
      <c r="C596" s="57">
        <v>105.72956350465424</v>
      </c>
      <c r="D596" s="36">
        <v>61.110902253341614</v>
      </c>
      <c r="E596" s="36">
        <v>-9.753301335434168</v>
      </c>
      <c r="F596" s="39">
        <v>9.2389086852666953</v>
      </c>
      <c r="G596">
        <f t="shared" si="18"/>
        <v>2455.2177158652462</v>
      </c>
      <c r="H596">
        <f t="shared" si="19"/>
        <v>24.283266485976441</v>
      </c>
    </row>
    <row r="597" spans="2:8" x14ac:dyDescent="0.2">
      <c r="B597">
        <v>588</v>
      </c>
      <c r="C597" s="57">
        <v>65.248766904489628</v>
      </c>
      <c r="D597" s="36">
        <v>84.763800706503616</v>
      </c>
      <c r="E597" s="36">
        <v>-14.014954221391804</v>
      </c>
      <c r="F597" s="39">
        <v>11.396892557916418</v>
      </c>
      <c r="G597">
        <f t="shared" si="18"/>
        <v>2457.9128037913242</v>
      </c>
      <c r="H597">
        <f t="shared" si="19"/>
        <v>24.370757345754612</v>
      </c>
    </row>
    <row r="598" spans="2:8" x14ac:dyDescent="0.2">
      <c r="B598">
        <v>589</v>
      </c>
      <c r="C598" s="57">
        <v>75.678581304221041</v>
      </c>
      <c r="D598" s="36">
        <v>57.865439273247304</v>
      </c>
      <c r="E598" s="36">
        <v>-11.476382279508186</v>
      </c>
      <c r="F598" s="39">
        <v>12.290461900909746</v>
      </c>
      <c r="G598">
        <f t="shared" si="18"/>
        <v>2335.353329325123</v>
      </c>
      <c r="H598">
        <f t="shared" si="19"/>
        <v>20.392099101898566</v>
      </c>
    </row>
    <row r="599" spans="2:8" x14ac:dyDescent="0.2">
      <c r="B599">
        <v>590</v>
      </c>
      <c r="C599" s="57">
        <v>64.768446779432651</v>
      </c>
      <c r="D599" s="36">
        <v>45.489336316827604</v>
      </c>
      <c r="E599" s="36">
        <v>-11.883471006546809</v>
      </c>
      <c r="F599" s="39">
        <v>9.6350307214341289</v>
      </c>
      <c r="G599">
        <f t="shared" si="18"/>
        <v>2182.3986817419977</v>
      </c>
      <c r="H599">
        <f t="shared" si="19"/>
        <v>15.426719867096764</v>
      </c>
    </row>
    <row r="600" spans="2:8" x14ac:dyDescent="0.2">
      <c r="B600">
        <v>591</v>
      </c>
      <c r="C600" s="57">
        <v>41.068650678556743</v>
      </c>
      <c r="D600" s="36">
        <v>49.155433709517844</v>
      </c>
      <c r="E600" s="36">
        <v>-20.943116994481322</v>
      </c>
      <c r="F600" s="39">
        <v>10.727208753245746</v>
      </c>
      <c r="G600">
        <f t="shared" si="18"/>
        <v>2136.1453687671042</v>
      </c>
      <c r="H600">
        <f t="shared" si="19"/>
        <v>13.925194784888916</v>
      </c>
    </row>
    <row r="601" spans="2:8" x14ac:dyDescent="0.2">
      <c r="B601">
        <v>592</v>
      </c>
      <c r="C601" s="57">
        <v>75.51632784748476</v>
      </c>
      <c r="D601" s="36">
        <v>40.464094296695066</v>
      </c>
      <c r="E601" s="36">
        <v>-10.19177516871194</v>
      </c>
      <c r="F601" s="39">
        <v>11.172695549200256</v>
      </c>
      <c r="G601">
        <f t="shared" si="18"/>
        <v>2209.1725604006151</v>
      </c>
      <c r="H601">
        <f t="shared" si="19"/>
        <v>16.29588247985329</v>
      </c>
    </row>
    <row r="602" spans="2:8" x14ac:dyDescent="0.2">
      <c r="B602">
        <v>593</v>
      </c>
      <c r="C602" s="57">
        <v>87.879659160206032</v>
      </c>
      <c r="D602" s="36">
        <v>51.63885265733024</v>
      </c>
      <c r="E602" s="36">
        <v>-12.443273882430471</v>
      </c>
      <c r="F602" s="39">
        <v>12.667077675463112</v>
      </c>
      <c r="G602">
        <f t="shared" si="18"/>
        <v>2356.93074709435</v>
      </c>
      <c r="H602">
        <f t="shared" si="19"/>
        <v>21.092568579779169</v>
      </c>
    </row>
    <row r="603" spans="2:8" x14ac:dyDescent="0.2">
      <c r="B603">
        <v>594</v>
      </c>
      <c r="C603" s="57">
        <v>70.971061137809443</v>
      </c>
      <c r="D603" s="36">
        <v>48.887483725027494</v>
      </c>
      <c r="E603" s="36">
        <v>-16.663927664848593</v>
      </c>
      <c r="F603" s="39">
        <v>14.49815258763943</v>
      </c>
      <c r="G603">
        <f t="shared" si="18"/>
        <v>2293.9642182004195</v>
      </c>
      <c r="H603">
        <f t="shared" si="19"/>
        <v>19.048481002201285</v>
      </c>
    </row>
    <row r="604" spans="2:8" x14ac:dyDescent="0.2">
      <c r="B604">
        <v>595</v>
      </c>
      <c r="C604" s="57">
        <v>64.799980363280071</v>
      </c>
      <c r="D604" s="36">
        <v>51.639243775850304</v>
      </c>
      <c r="E604" s="36">
        <v>-11.221601775144459</v>
      </c>
      <c r="F604" s="39">
        <v>8.1964380055176047</v>
      </c>
      <c r="G604">
        <f t="shared" si="18"/>
        <v>2205.3818072131594</v>
      </c>
      <c r="H604">
        <f t="shared" si="19"/>
        <v>16.172822949079489</v>
      </c>
    </row>
    <row r="605" spans="2:8" x14ac:dyDescent="0.2">
      <c r="B605">
        <v>596</v>
      </c>
      <c r="C605" s="57">
        <v>90.581933997760046</v>
      </c>
      <c r="D605" s="36">
        <v>55.323786563631444</v>
      </c>
      <c r="E605" s="36">
        <v>-11.556843801217692</v>
      </c>
      <c r="F605" s="39">
        <v>12.745373453919834</v>
      </c>
      <c r="G605">
        <f t="shared" si="18"/>
        <v>2390.7341622456461</v>
      </c>
      <c r="H605">
        <f t="shared" si="19"/>
        <v>22.189931610650206</v>
      </c>
    </row>
    <row r="606" spans="2:8" x14ac:dyDescent="0.2">
      <c r="B606">
        <v>597</v>
      </c>
      <c r="C606" s="57">
        <v>93.381204464705419</v>
      </c>
      <c r="D606" s="36">
        <v>83.059947137027024</v>
      </c>
      <c r="E606" s="36">
        <v>-18.517814750312649</v>
      </c>
      <c r="F606" s="39">
        <v>8.0892522808378828</v>
      </c>
      <c r="G606">
        <f t="shared" si="18"/>
        <v>2552.8095150744621</v>
      </c>
      <c r="H606">
        <f t="shared" si="19"/>
        <v>27.451397045834298</v>
      </c>
    </row>
    <row r="607" spans="2:8" x14ac:dyDescent="0.2">
      <c r="B607">
        <v>598</v>
      </c>
      <c r="C607" s="57">
        <v>77.00810921794475</v>
      </c>
      <c r="D607" s="36">
        <v>83.499721194128355</v>
      </c>
      <c r="E607" s="36">
        <v>-13.485452286000614</v>
      </c>
      <c r="F607" s="39">
        <v>13.863566607932098</v>
      </c>
      <c r="G607">
        <f t="shared" si="18"/>
        <v>2525.714217162139</v>
      </c>
      <c r="H607">
        <f t="shared" si="19"/>
        <v>26.57180017355553</v>
      </c>
    </row>
    <row r="608" spans="2:8" x14ac:dyDescent="0.2">
      <c r="B608">
        <v>599</v>
      </c>
      <c r="C608" s="57">
        <v>112.05288392861863</v>
      </c>
      <c r="D608" s="36">
        <v>91.383639776763999</v>
      </c>
      <c r="E608" s="36">
        <v>-14.344421388507509</v>
      </c>
      <c r="F608" s="39">
        <v>12.244612709746615</v>
      </c>
      <c r="G608">
        <f t="shared" si="18"/>
        <v>2719.0848255039</v>
      </c>
      <c r="H608">
        <f t="shared" si="19"/>
        <v>32.849206048126035</v>
      </c>
    </row>
    <row r="609" spans="2:8" x14ac:dyDescent="0.2">
      <c r="B609">
        <v>600</v>
      </c>
      <c r="C609" s="57">
        <v>78.273937884276975</v>
      </c>
      <c r="D609" s="36">
        <v>68.501007628868379</v>
      </c>
      <c r="E609" s="36">
        <v>-12.269980144902437</v>
      </c>
      <c r="F609" s="39">
        <v>9.0084264526584317</v>
      </c>
      <c r="G609">
        <f t="shared" si="18"/>
        <v>2384.0392892941882</v>
      </c>
      <c r="H609">
        <f t="shared" si="19"/>
        <v>21.9725954024468</v>
      </c>
    </row>
    <row r="610" spans="2:8" x14ac:dyDescent="0.2">
      <c r="B610">
        <v>601</v>
      </c>
      <c r="C610" s="57">
        <v>82.833610365480638</v>
      </c>
      <c r="D610" s="36">
        <v>63.233021615833636</v>
      </c>
      <c r="E610" s="36">
        <v>-17.561903137061801</v>
      </c>
      <c r="F610" s="39">
        <v>9.9059295796047664</v>
      </c>
      <c r="G610">
        <f t="shared" si="18"/>
        <v>2394.9510236108113</v>
      </c>
      <c r="H610">
        <f t="shared" si="19"/>
        <v>22.326823926048789</v>
      </c>
    </row>
    <row r="611" spans="2:8" x14ac:dyDescent="0.2">
      <c r="B611">
        <v>602</v>
      </c>
      <c r="C611" s="57">
        <v>55.254979830565937</v>
      </c>
      <c r="D611" s="36">
        <v>59.136651212228458</v>
      </c>
      <c r="E611" s="36">
        <v>-22.286885411731937</v>
      </c>
      <c r="F611" s="39">
        <v>11.971980506338673</v>
      </c>
      <c r="G611">
        <f t="shared" si="18"/>
        <v>2279.4123810146252</v>
      </c>
      <c r="H611">
        <f t="shared" si="19"/>
        <v>18.576083521429794</v>
      </c>
    </row>
    <row r="612" spans="2:8" x14ac:dyDescent="0.2">
      <c r="B612">
        <v>603</v>
      </c>
      <c r="C612" s="57">
        <v>45.980229870090241</v>
      </c>
      <c r="D612" s="36">
        <v>80.132285919110174</v>
      </c>
      <c r="E612" s="36">
        <v>-11.262261398494921</v>
      </c>
      <c r="F612" s="39">
        <v>9.7939266878678186</v>
      </c>
      <c r="G612">
        <f t="shared" si="18"/>
        <v>2318.3152275831208</v>
      </c>
      <c r="H612">
        <f t="shared" si="19"/>
        <v>19.838989811484879</v>
      </c>
    </row>
    <row r="613" spans="2:8" x14ac:dyDescent="0.2">
      <c r="B613">
        <v>604</v>
      </c>
      <c r="C613" s="57">
        <v>62.798807786650983</v>
      </c>
      <c r="D613" s="36">
        <v>69.289500210354902</v>
      </c>
      <c r="E613" s="36">
        <v>-15.538002714457383</v>
      </c>
      <c r="F613" s="39">
        <v>12.543711446814239</v>
      </c>
      <c r="G613">
        <f t="shared" si="18"/>
        <v>2364.336757871341</v>
      </c>
      <c r="H613">
        <f t="shared" si="19"/>
        <v>21.332990513377524</v>
      </c>
    </row>
    <row r="614" spans="2:8" x14ac:dyDescent="0.2">
      <c r="B614">
        <v>605</v>
      </c>
      <c r="C614" s="57">
        <v>88.945204799758955</v>
      </c>
      <c r="D614" s="36">
        <v>61.236323018199158</v>
      </c>
      <c r="E614" s="36">
        <v>-10.562583658283806</v>
      </c>
      <c r="F614" s="39">
        <v>9.3942522015373875</v>
      </c>
      <c r="G614">
        <f t="shared" si="18"/>
        <v>2384.6719573574373</v>
      </c>
      <c r="H614">
        <f t="shared" si="19"/>
        <v>21.9931337575306</v>
      </c>
    </row>
    <row r="615" spans="2:8" x14ac:dyDescent="0.2">
      <c r="B615">
        <v>606</v>
      </c>
      <c r="C615" s="57">
        <v>124.09597067723595</v>
      </c>
      <c r="D615" s="36">
        <v>78.106809875055589</v>
      </c>
      <c r="E615" s="36">
        <v>-6.7348702386811796</v>
      </c>
      <c r="F615" s="39">
        <v>11.575433634875413</v>
      </c>
      <c r="G615">
        <f t="shared" si="18"/>
        <v>2660.3545115984839</v>
      </c>
      <c r="H615">
        <f t="shared" si="19"/>
        <v>30.942639064204471</v>
      </c>
    </row>
    <row r="616" spans="2:8" x14ac:dyDescent="0.2">
      <c r="B616">
        <v>607</v>
      </c>
      <c r="C616" s="57">
        <v>56.804337708125416</v>
      </c>
      <c r="D616" s="36">
        <v>93.870512887991765</v>
      </c>
      <c r="E616" s="36">
        <v>-17.166976552872399</v>
      </c>
      <c r="F616" s="39">
        <v>12.721446442150672</v>
      </c>
      <c r="G616">
        <f t="shared" si="18"/>
        <v>2500.1630693863649</v>
      </c>
      <c r="H616">
        <f t="shared" si="19"/>
        <v>25.742331173457117</v>
      </c>
    </row>
    <row r="617" spans="2:8" x14ac:dyDescent="0.2">
      <c r="B617">
        <v>608</v>
      </c>
      <c r="C617" s="57">
        <v>92.922433537585917</v>
      </c>
      <c r="D617" s="36">
        <v>59.653296214939431</v>
      </c>
      <c r="E617" s="36">
        <v>-11.149266098554518</v>
      </c>
      <c r="F617" s="39">
        <v>12.308731535845444</v>
      </c>
      <c r="G617">
        <f t="shared" si="18"/>
        <v>2423.2249481483277</v>
      </c>
      <c r="H617">
        <f t="shared" si="19"/>
        <v>23.244682650862245</v>
      </c>
    </row>
    <row r="618" spans="2:8" x14ac:dyDescent="0.2">
      <c r="B618">
        <v>609</v>
      </c>
      <c r="C618" s="57">
        <v>76.632543348771719</v>
      </c>
      <c r="D618" s="36">
        <v>66.054228727240627</v>
      </c>
      <c r="E618" s="36">
        <v>-14.86010419962718</v>
      </c>
      <c r="F618" s="39">
        <v>9.9738450177588778</v>
      </c>
      <c r="G618">
        <f t="shared" si="18"/>
        <v>2378.1259353916148</v>
      </c>
      <c r="H618">
        <f t="shared" si="19"/>
        <v>21.780629711048533</v>
      </c>
    </row>
    <row r="619" spans="2:8" x14ac:dyDescent="0.2">
      <c r="B619">
        <v>610</v>
      </c>
      <c r="C619" s="57">
        <v>55.425610073051374</v>
      </c>
      <c r="D619" s="36">
        <v>88.755976693205213</v>
      </c>
      <c r="E619" s="36">
        <v>-18.648601900556695</v>
      </c>
      <c r="F619" s="39">
        <v>9.3447622515547373</v>
      </c>
      <c r="G619">
        <f t="shared" si="18"/>
        <v>2431.9124978764735</v>
      </c>
      <c r="H619">
        <f t="shared" si="19"/>
        <v>23.526707288250265</v>
      </c>
    </row>
    <row r="620" spans="2:8" x14ac:dyDescent="0.2">
      <c r="B620">
        <v>611</v>
      </c>
      <c r="C620" s="57">
        <v>80.813445724965149</v>
      </c>
      <c r="D620" s="36">
        <v>38.808463637200077</v>
      </c>
      <c r="E620" s="36">
        <v>-15.252486762853433</v>
      </c>
      <c r="F620" s="39">
        <v>9.5364225087610297</v>
      </c>
      <c r="G620">
        <f t="shared" si="18"/>
        <v>2220.3685544435043</v>
      </c>
      <c r="H620">
        <f t="shared" si="19"/>
        <v>16.659338950198944</v>
      </c>
    </row>
    <row r="621" spans="2:8" x14ac:dyDescent="0.2">
      <c r="B621">
        <v>612</v>
      </c>
      <c r="C621" s="57">
        <v>64.765591416476624</v>
      </c>
      <c r="D621" s="36">
        <v>63.989587487602734</v>
      </c>
      <c r="E621" s="36">
        <v>-18.865671150949989</v>
      </c>
      <c r="F621" s="39">
        <v>10.478326315252689</v>
      </c>
      <c r="G621">
        <f t="shared" si="18"/>
        <v>2328.2390540130177</v>
      </c>
      <c r="H621">
        <f t="shared" si="19"/>
        <v>20.161147800558126</v>
      </c>
    </row>
    <row r="622" spans="2:8" x14ac:dyDescent="0.2">
      <c r="B622">
        <v>613</v>
      </c>
      <c r="C622" s="57">
        <v>56.806035541352038</v>
      </c>
      <c r="D622" s="36">
        <v>51.468467116539827</v>
      </c>
      <c r="E622" s="36">
        <v>-12.979834579600089</v>
      </c>
      <c r="F622" s="39">
        <v>11.451189236228407</v>
      </c>
      <c r="G622">
        <f t="shared" si="18"/>
        <v>2206.0089034102552</v>
      </c>
      <c r="H622">
        <f t="shared" si="19"/>
        <v>16.193180424216621</v>
      </c>
    </row>
    <row r="623" spans="2:8" x14ac:dyDescent="0.2">
      <c r="B623">
        <v>614</v>
      </c>
      <c r="C623" s="57">
        <v>50.306051273825773</v>
      </c>
      <c r="D623" s="36">
        <v>55.273477327281405</v>
      </c>
      <c r="E623" s="36">
        <v>-8.1467483341897555</v>
      </c>
      <c r="F623" s="39">
        <v>10.342756631033792</v>
      </c>
      <c r="G623">
        <f t="shared" si="18"/>
        <v>2176.2957919799856</v>
      </c>
      <c r="H623">
        <f t="shared" si="19"/>
        <v>15.228601257591222</v>
      </c>
    </row>
    <row r="624" spans="2:8" x14ac:dyDescent="0.2">
      <c r="B624">
        <v>615</v>
      </c>
      <c r="C624" s="57">
        <v>71.177154957371656</v>
      </c>
      <c r="D624" s="36">
        <v>65.08409001480247</v>
      </c>
      <c r="E624" s="36">
        <v>-14.95941306160886</v>
      </c>
      <c r="F624" s="39">
        <v>10.968701464091618</v>
      </c>
      <c r="G624">
        <f t="shared" si="18"/>
        <v>2357.7461123697117</v>
      </c>
      <c r="H624">
        <f t="shared" si="19"/>
        <v>21.119037849402758</v>
      </c>
    </row>
    <row r="625" spans="2:8" x14ac:dyDescent="0.2">
      <c r="B625">
        <v>616</v>
      </c>
      <c r="C625" s="57">
        <v>89.028467646482326</v>
      </c>
      <c r="D625" s="36">
        <v>39.263967157605677</v>
      </c>
      <c r="E625" s="36">
        <v>-5.7278642925932592</v>
      </c>
      <c r="F625" s="39">
        <v>11.651203574282501</v>
      </c>
      <c r="G625">
        <f t="shared" si="18"/>
        <v>2254.1999235508556</v>
      </c>
      <c r="H625">
        <f t="shared" si="19"/>
        <v>17.757609452631783</v>
      </c>
    </row>
    <row r="626" spans="2:8" x14ac:dyDescent="0.2">
      <c r="B626">
        <v>617</v>
      </c>
      <c r="C626" s="57">
        <v>84.13727503783872</v>
      </c>
      <c r="D626" s="36">
        <v>98.488711376007643</v>
      </c>
      <c r="E626" s="36">
        <v>-22.31383832182015</v>
      </c>
      <c r="F626" s="39">
        <v>9.1947166172489165</v>
      </c>
      <c r="G626">
        <f t="shared" si="18"/>
        <v>2631.3092107394195</v>
      </c>
      <c r="H626">
        <f t="shared" si="19"/>
        <v>29.999739086772991</v>
      </c>
    </row>
    <row r="627" spans="2:8" x14ac:dyDescent="0.2">
      <c r="B627">
        <v>618</v>
      </c>
      <c r="C627" s="57">
        <v>82.93165448704373</v>
      </c>
      <c r="D627" s="36">
        <v>75.004241212548521</v>
      </c>
      <c r="E627" s="36">
        <v>-15.482255636518422</v>
      </c>
      <c r="F627" s="39">
        <v>12.751157309546954</v>
      </c>
      <c r="G627">
        <f t="shared" si="18"/>
        <v>2492.77819549374</v>
      </c>
      <c r="H627">
        <f t="shared" si="19"/>
        <v>25.502595408264753</v>
      </c>
    </row>
    <row r="628" spans="2:8" x14ac:dyDescent="0.2">
      <c r="B628">
        <v>619</v>
      </c>
      <c r="C628" s="57">
        <v>121.73357468135558</v>
      </c>
      <c r="D628" s="36">
        <v>68.703074587110862</v>
      </c>
      <c r="E628" s="36">
        <v>-15.015255792220541</v>
      </c>
      <c r="F628" s="39">
        <v>11.227826665887736</v>
      </c>
      <c r="G628">
        <f t="shared" si="18"/>
        <v>2609.9883248507081</v>
      </c>
      <c r="H628">
        <f t="shared" si="19"/>
        <v>29.307597424311567</v>
      </c>
    </row>
    <row r="629" spans="2:8" x14ac:dyDescent="0.2">
      <c r="B629">
        <v>620</v>
      </c>
      <c r="C629" s="57">
        <v>87.905927372084804</v>
      </c>
      <c r="D629" s="36">
        <v>84.246689546976228</v>
      </c>
      <c r="E629" s="36">
        <v>-13.375261573667723</v>
      </c>
      <c r="F629" s="39">
        <v>10.738748427330513</v>
      </c>
      <c r="G629">
        <f t="shared" si="18"/>
        <v>2547.7316278655167</v>
      </c>
      <c r="H629">
        <f t="shared" si="19"/>
        <v>27.286553178044926</v>
      </c>
    </row>
    <row r="630" spans="2:8" x14ac:dyDescent="0.2">
      <c r="B630">
        <v>621</v>
      </c>
      <c r="C630" s="57">
        <v>83.478144275701723</v>
      </c>
      <c r="D630" s="36">
        <v>69.254181722933978</v>
      </c>
      <c r="E630" s="36">
        <v>-16.861987513778573</v>
      </c>
      <c r="F630" s="39">
        <v>10.635678475028072</v>
      </c>
      <c r="G630">
        <f t="shared" si="18"/>
        <v>2441.4313266686086</v>
      </c>
      <c r="H630">
        <f t="shared" si="19"/>
        <v>23.835717805883689</v>
      </c>
    </row>
    <row r="631" spans="2:8" x14ac:dyDescent="0.2">
      <c r="B631">
        <v>622</v>
      </c>
      <c r="C631" s="57">
        <v>109.00967109720602</v>
      </c>
      <c r="D631" s="36">
        <v>80.0306351497332</v>
      </c>
      <c r="E631" s="36">
        <v>-13.152151344905738</v>
      </c>
      <c r="F631" s="39">
        <v>13.267701857206887</v>
      </c>
      <c r="G631">
        <f t="shared" si="18"/>
        <v>2640.1173407214196</v>
      </c>
      <c r="H631">
        <f t="shared" si="19"/>
        <v>30.285678130804257</v>
      </c>
    </row>
    <row r="632" spans="2:8" x14ac:dyDescent="0.2">
      <c r="B632">
        <v>623</v>
      </c>
      <c r="C632" s="57">
        <v>62.068554709607227</v>
      </c>
      <c r="D632" s="36">
        <v>81.836714334320703</v>
      </c>
      <c r="E632" s="36">
        <v>-10.44631714566891</v>
      </c>
      <c r="F632" s="39">
        <v>8.8388932649170933</v>
      </c>
      <c r="G632">
        <f t="shared" si="18"/>
        <v>2389.3633254595675</v>
      </c>
      <c r="H632">
        <f t="shared" si="19"/>
        <v>22.145430023941657</v>
      </c>
    </row>
    <row r="633" spans="2:8" x14ac:dyDescent="0.2">
      <c r="B633">
        <v>624</v>
      </c>
      <c r="C633" s="57">
        <v>35.238196666705264</v>
      </c>
      <c r="D633" s="36">
        <v>60.258362347925654</v>
      </c>
      <c r="E633" s="36">
        <v>-10.615842053987631</v>
      </c>
      <c r="F633" s="39">
        <v>10.686817591970572</v>
      </c>
      <c r="G633">
        <f t="shared" si="18"/>
        <v>2150.9291459899305</v>
      </c>
      <c r="H633">
        <f t="shared" si="19"/>
        <v>14.405121754053184</v>
      </c>
    </row>
    <row r="634" spans="2:8" x14ac:dyDescent="0.2">
      <c r="B634">
        <v>625</v>
      </c>
      <c r="C634" s="57">
        <v>64.356199838109802</v>
      </c>
      <c r="D634" s="36">
        <v>45.104514682283138</v>
      </c>
      <c r="E634" s="36">
        <v>-14.890374357575281</v>
      </c>
      <c r="F634" s="39">
        <v>9.1015449221595741</v>
      </c>
      <c r="G634">
        <f t="shared" si="18"/>
        <v>2181.2983772231687</v>
      </c>
      <c r="H634">
        <f t="shared" si="19"/>
        <v>15.391000591507037</v>
      </c>
    </row>
    <row r="635" spans="2:8" x14ac:dyDescent="0.2">
      <c r="B635">
        <v>626</v>
      </c>
      <c r="C635" s="57">
        <v>72.166274368947455</v>
      </c>
      <c r="D635" s="36">
        <v>77.208547742174943</v>
      </c>
      <c r="E635" s="36">
        <v>-12.668378207276531</v>
      </c>
      <c r="F635" s="39">
        <v>8.7865411007720144</v>
      </c>
      <c r="G635">
        <f t="shared" si="18"/>
        <v>2410.9514358416181</v>
      </c>
      <c r="H635">
        <f t="shared" si="19"/>
        <v>22.846246616986903</v>
      </c>
    </row>
    <row r="636" spans="2:8" x14ac:dyDescent="0.2">
      <c r="B636">
        <v>627</v>
      </c>
      <c r="C636" s="57">
        <v>113.31345993827264</v>
      </c>
      <c r="D636" s="36">
        <v>72.443079188463798</v>
      </c>
      <c r="E636" s="36">
        <v>-11.866199781536881</v>
      </c>
      <c r="F636" s="39">
        <v>10.821950161410861</v>
      </c>
      <c r="G636">
        <f t="shared" si="18"/>
        <v>2583.0590416468085</v>
      </c>
      <c r="H636">
        <f t="shared" si="19"/>
        <v>28.433389901090862</v>
      </c>
    </row>
    <row r="637" spans="2:8" x14ac:dyDescent="0.2">
      <c r="B637">
        <v>628</v>
      </c>
      <c r="C637" s="57">
        <v>99.899287171372279</v>
      </c>
      <c r="D637" s="36">
        <v>86.046740541444422</v>
      </c>
      <c r="E637" s="36">
        <v>-8.9994152947127635</v>
      </c>
      <c r="F637" s="39">
        <v>10.967019221606741</v>
      </c>
      <c r="G637">
        <f t="shared" si="18"/>
        <v>2602.7780808050775</v>
      </c>
      <c r="H637">
        <f t="shared" si="19"/>
        <v>29.073530682125323</v>
      </c>
    </row>
    <row r="638" spans="2:8" x14ac:dyDescent="0.2">
      <c r="B638">
        <v>629</v>
      </c>
      <c r="C638" s="57">
        <v>115.64663423514237</v>
      </c>
      <c r="D638" s="36">
        <v>69.563660368195173</v>
      </c>
      <c r="E638" s="36">
        <v>-15.166088946692494</v>
      </c>
      <c r="F638" s="39">
        <v>11.67066278676257</v>
      </c>
      <c r="G638">
        <f t="shared" si="18"/>
        <v>2593.0462898007081</v>
      </c>
      <c r="H638">
        <f t="shared" si="19"/>
        <v>28.75760675477774</v>
      </c>
    </row>
    <row r="639" spans="2:8" x14ac:dyDescent="0.2">
      <c r="B639">
        <v>630</v>
      </c>
      <c r="C639" s="57">
        <v>74.805513319286931</v>
      </c>
      <c r="D639" s="36">
        <v>29.57053836775858</v>
      </c>
      <c r="E639" s="36">
        <v>-10.461776261242147</v>
      </c>
      <c r="F639" s="39">
        <v>6.0537560741644469</v>
      </c>
      <c r="G639">
        <f t="shared" si="18"/>
        <v>2086.3179541707814</v>
      </c>
      <c r="H639">
        <f t="shared" si="19"/>
        <v>12.307643349415329</v>
      </c>
    </row>
    <row r="640" spans="2:8" x14ac:dyDescent="0.2">
      <c r="B640">
        <v>631</v>
      </c>
      <c r="C640" s="57">
        <v>82.739583029350584</v>
      </c>
      <c r="D640" s="36">
        <v>72.299162431230684</v>
      </c>
      <c r="E640" s="36">
        <v>-15.280442530951479</v>
      </c>
      <c r="F640" s="39">
        <v>13.930381670446501</v>
      </c>
      <c r="G640">
        <f t="shared" si="18"/>
        <v>2485.9357898014391</v>
      </c>
      <c r="H640">
        <f t="shared" si="19"/>
        <v>25.280469832628512</v>
      </c>
    </row>
    <row r="641" spans="2:8" x14ac:dyDescent="0.2">
      <c r="B641">
        <v>632</v>
      </c>
      <c r="C641" s="57">
        <v>70.002645369009215</v>
      </c>
      <c r="D641" s="36">
        <v>101.71117455719511</v>
      </c>
      <c r="E641" s="36">
        <v>-20.356737855292252</v>
      </c>
      <c r="F641" s="39">
        <v>9.6853326869262002</v>
      </c>
      <c r="G641">
        <f t="shared" si="18"/>
        <v>2587.8318520538414</v>
      </c>
      <c r="H641">
        <f t="shared" si="19"/>
        <v>28.588330035707216</v>
      </c>
    </row>
    <row r="642" spans="2:8" x14ac:dyDescent="0.2">
      <c r="B642">
        <v>633</v>
      </c>
      <c r="C642" s="57">
        <v>73.51551060279688</v>
      </c>
      <c r="D642" s="36">
        <v>75.484535090119024</v>
      </c>
      <c r="E642" s="36">
        <v>-14.022804586758481</v>
      </c>
      <c r="F642" s="39">
        <v>9.8939600188666113</v>
      </c>
      <c r="G642">
        <f t="shared" si="18"/>
        <v>2420.9464866608791</v>
      </c>
      <c r="H642">
        <f t="shared" si="19"/>
        <v>23.1707167692376</v>
      </c>
    </row>
    <row r="643" spans="2:8" x14ac:dyDescent="0.2">
      <c r="B643">
        <v>634</v>
      </c>
      <c r="C643" s="57">
        <v>90.52235747770996</v>
      </c>
      <c r="D643" s="36">
        <v>87.555596094420196</v>
      </c>
      <c r="E643" s="36">
        <v>-17.7810338365856</v>
      </c>
      <c r="F643" s="39">
        <v>11.250973256994069</v>
      </c>
      <c r="G643">
        <f t="shared" si="18"/>
        <v>2598.1047204657666</v>
      </c>
      <c r="H643">
        <f t="shared" si="19"/>
        <v>28.921819003191544</v>
      </c>
    </row>
    <row r="644" spans="2:8" x14ac:dyDescent="0.2">
      <c r="B644">
        <v>635</v>
      </c>
      <c r="C644" s="57">
        <v>95.113327025623676</v>
      </c>
      <c r="D644" s="36">
        <v>67.731199737056173</v>
      </c>
      <c r="E644" s="36">
        <v>-13.702292484462252</v>
      </c>
      <c r="F644" s="39">
        <v>10.14105539673217</v>
      </c>
      <c r="G644">
        <f t="shared" si="18"/>
        <v>2469.9672177063194</v>
      </c>
      <c r="H644">
        <f t="shared" si="19"/>
        <v>24.762080770619448</v>
      </c>
    </row>
    <row r="645" spans="2:8" x14ac:dyDescent="0.2">
      <c r="B645">
        <v>636</v>
      </c>
      <c r="C645" s="57">
        <v>91.776044302551071</v>
      </c>
      <c r="D645" s="36">
        <v>84.787533275388128</v>
      </c>
      <c r="E645" s="36">
        <v>-10.342062814433008</v>
      </c>
      <c r="F645" s="39">
        <v>10.086185230621803</v>
      </c>
      <c r="G645">
        <f t="shared" si="18"/>
        <v>2553.38275632048</v>
      </c>
      <c r="H645">
        <f t="shared" si="19"/>
        <v>27.470006223289744</v>
      </c>
    </row>
    <row r="646" spans="2:8" x14ac:dyDescent="0.2">
      <c r="B646">
        <v>637</v>
      </c>
      <c r="C646" s="57">
        <v>104.12582914100207</v>
      </c>
      <c r="D646" s="36">
        <v>75.391614412252125</v>
      </c>
      <c r="E646" s="36">
        <v>-7.6526266025063139</v>
      </c>
      <c r="F646" s="39">
        <v>12.37214744071046</v>
      </c>
      <c r="G646">
        <f t="shared" si="18"/>
        <v>2564.1960953202897</v>
      </c>
      <c r="H646">
        <f t="shared" si="19"/>
        <v>27.821040531674186</v>
      </c>
    </row>
    <row r="647" spans="2:8" x14ac:dyDescent="0.2">
      <c r="B647">
        <v>638</v>
      </c>
      <c r="C647" s="57">
        <v>89.939039593741043</v>
      </c>
      <c r="D647" s="36">
        <v>48.904811925547747</v>
      </c>
      <c r="E647" s="36">
        <v>-18.327385945590969</v>
      </c>
      <c r="F647" s="39">
        <v>10.277343423392606</v>
      </c>
      <c r="G647">
        <f t="shared" si="18"/>
        <v>2341.568107049543</v>
      </c>
      <c r="H647">
        <f t="shared" si="19"/>
        <v>20.593849939479185</v>
      </c>
    </row>
    <row r="648" spans="2:8" x14ac:dyDescent="0.2">
      <c r="B648">
        <v>639</v>
      </c>
      <c r="C648" s="57">
        <v>78.526995238118218</v>
      </c>
      <c r="D648" s="36">
        <v>77.917203981477599</v>
      </c>
      <c r="E648" s="36">
        <v>-14.804264850338154</v>
      </c>
      <c r="F648" s="39">
        <v>10.107001793464482</v>
      </c>
      <c r="G648">
        <f t="shared" si="18"/>
        <v>2463.209613229451</v>
      </c>
      <c r="H648">
        <f t="shared" si="19"/>
        <v>24.542708103775752</v>
      </c>
    </row>
    <row r="649" spans="2:8" x14ac:dyDescent="0.2">
      <c r="B649">
        <v>640</v>
      </c>
      <c r="C649" s="57">
        <v>52.552401237205096</v>
      </c>
      <c r="D649" s="36">
        <v>73.751099051719663</v>
      </c>
      <c r="E649" s="36">
        <v>-17.90916367387603</v>
      </c>
      <c r="F649" s="39">
        <v>9.0042072918254252</v>
      </c>
      <c r="G649">
        <f t="shared" si="18"/>
        <v>2318.1395997887676</v>
      </c>
      <c r="H649">
        <f t="shared" si="19"/>
        <v>19.833288392032017</v>
      </c>
    </row>
    <row r="650" spans="2:8" x14ac:dyDescent="0.2">
      <c r="B650">
        <v>641</v>
      </c>
      <c r="C650" s="57">
        <v>65.397835131174759</v>
      </c>
      <c r="D650" s="36">
        <v>52.08794593463832</v>
      </c>
      <c r="E650" s="36">
        <v>-13.554399983118927</v>
      </c>
      <c r="F650" s="39">
        <v>10.483925426221219</v>
      </c>
      <c r="G650">
        <f t="shared" ref="G650:G713" si="20">$M$2+$M$7*($I$5-$I$6)+$M$3*C650+$M$4*D650+$M$5*E650+$M$6*F650</f>
        <v>2240.396567481499</v>
      </c>
      <c r="H650">
        <f t="shared" ref="H650:H713" si="21">$N$2+$N$3*G650</f>
        <v>17.309509975562221</v>
      </c>
    </row>
    <row r="651" spans="2:8" x14ac:dyDescent="0.2">
      <c r="B651">
        <v>642</v>
      </c>
      <c r="C651" s="57">
        <v>102.14196431824564</v>
      </c>
      <c r="D651" s="36">
        <v>74.554956799438159</v>
      </c>
      <c r="E651" s="36">
        <v>-10.310451263173455</v>
      </c>
      <c r="F651" s="39">
        <v>12.290817280662399</v>
      </c>
      <c r="G651">
        <f t="shared" si="20"/>
        <v>2556.7129230828782</v>
      </c>
      <c r="H651">
        <f t="shared" si="21"/>
        <v>27.578113699275079</v>
      </c>
    </row>
    <row r="652" spans="2:8" x14ac:dyDescent="0.2">
      <c r="B652">
        <v>643</v>
      </c>
      <c r="C652" s="57">
        <v>81.302634311966273</v>
      </c>
      <c r="D652" s="36">
        <v>90.313866909014763</v>
      </c>
      <c r="E652" s="36">
        <v>-15.824858660805551</v>
      </c>
      <c r="F652" s="39">
        <v>9.8897714414734956</v>
      </c>
      <c r="G652">
        <f t="shared" si="20"/>
        <v>2555.1834944704869</v>
      </c>
      <c r="H652">
        <f t="shared" si="21"/>
        <v>27.528463733137556</v>
      </c>
    </row>
    <row r="653" spans="2:8" x14ac:dyDescent="0.2">
      <c r="B653">
        <v>644</v>
      </c>
      <c r="C653" s="57">
        <v>59.126180709657923</v>
      </c>
      <c r="D653" s="36">
        <v>51.911830484135905</v>
      </c>
      <c r="E653" s="36">
        <v>-15.463339700722742</v>
      </c>
      <c r="F653" s="39">
        <v>12.030341328901752</v>
      </c>
      <c r="G653">
        <f t="shared" si="20"/>
        <v>2232.0539498077719</v>
      </c>
      <c r="H653">
        <f t="shared" si="21"/>
        <v>17.038682895669126</v>
      </c>
    </row>
    <row r="654" spans="2:8" x14ac:dyDescent="0.2">
      <c r="B654">
        <v>645</v>
      </c>
      <c r="C654" s="57">
        <v>43.708217652185695</v>
      </c>
      <c r="D654" s="36">
        <v>82.933312917742981</v>
      </c>
      <c r="E654" s="36">
        <v>-12.874781494417881</v>
      </c>
      <c r="F654" s="39">
        <v>9.9079745830329795</v>
      </c>
      <c r="G654">
        <f t="shared" si="20"/>
        <v>2331.6584745753325</v>
      </c>
      <c r="H654">
        <f t="shared" si="21"/>
        <v>20.272152729950321</v>
      </c>
    </row>
    <row r="655" spans="2:8" x14ac:dyDescent="0.2">
      <c r="B655">
        <v>646</v>
      </c>
      <c r="C655" s="57">
        <v>53.686238888456359</v>
      </c>
      <c r="D655" s="36">
        <v>92.428897631155579</v>
      </c>
      <c r="E655" s="36">
        <v>-10.120304353548333</v>
      </c>
      <c r="F655" s="39">
        <v>9.0411911308542052</v>
      </c>
      <c r="G655">
        <f t="shared" si="20"/>
        <v>2420.2543450271592</v>
      </c>
      <c r="H655">
        <f t="shared" si="21"/>
        <v>23.148247718771202</v>
      </c>
    </row>
    <row r="656" spans="2:8" x14ac:dyDescent="0.2">
      <c r="B656">
        <v>647</v>
      </c>
      <c r="C656" s="57">
        <v>67.673445984806392</v>
      </c>
      <c r="D656" s="36">
        <v>38.814592179577964</v>
      </c>
      <c r="E656" s="36">
        <v>-10.78239709900908</v>
      </c>
      <c r="F656" s="39">
        <v>10.809778049759187</v>
      </c>
      <c r="G656">
        <f t="shared" si="20"/>
        <v>2161.5969968088634</v>
      </c>
      <c r="H656">
        <f t="shared" si="21"/>
        <v>14.751433067722203</v>
      </c>
    </row>
    <row r="657" spans="2:8" x14ac:dyDescent="0.2">
      <c r="B657">
        <v>648</v>
      </c>
      <c r="C657" s="57">
        <v>119.88708777650373</v>
      </c>
      <c r="D657" s="36">
        <v>56.179330154575098</v>
      </c>
      <c r="E657" s="36">
        <v>-21.14790460080043</v>
      </c>
      <c r="F657" s="39">
        <v>12.14727072579603</v>
      </c>
      <c r="G657">
        <f t="shared" si="20"/>
        <v>2548.6733089156146</v>
      </c>
      <c r="H657">
        <f t="shared" si="21"/>
        <v>27.317123046995263</v>
      </c>
    </row>
    <row r="658" spans="2:8" x14ac:dyDescent="0.2">
      <c r="B658">
        <v>649</v>
      </c>
      <c r="C658" s="57">
        <v>84.286219341459187</v>
      </c>
      <c r="D658" s="36">
        <v>30.087133151222055</v>
      </c>
      <c r="E658" s="36">
        <v>-11.287862173591996</v>
      </c>
      <c r="F658" s="39">
        <v>13.05404899216148</v>
      </c>
      <c r="G658">
        <f t="shared" si="20"/>
        <v>2204.4006749499554</v>
      </c>
      <c r="H658">
        <f t="shared" si="21"/>
        <v>16.140972372171319</v>
      </c>
    </row>
    <row r="659" spans="2:8" x14ac:dyDescent="0.2">
      <c r="B659">
        <v>650</v>
      </c>
      <c r="C659" s="57">
        <v>66.366327621410903</v>
      </c>
      <c r="D659" s="36">
        <v>68.525788837629023</v>
      </c>
      <c r="E659" s="36">
        <v>-15.899401556376441</v>
      </c>
      <c r="F659" s="39">
        <v>10.945799919631181</v>
      </c>
      <c r="G659">
        <f t="shared" si="20"/>
        <v>2360.513060086425</v>
      </c>
      <c r="H659">
        <f t="shared" si="21"/>
        <v>21.208861499441795</v>
      </c>
    </row>
    <row r="660" spans="2:8" x14ac:dyDescent="0.2">
      <c r="B660">
        <v>651</v>
      </c>
      <c r="C660" s="57">
        <v>61.574257480005244</v>
      </c>
      <c r="D660" s="36">
        <v>91.858063625673211</v>
      </c>
      <c r="E660" s="36">
        <v>-13.795589673465809</v>
      </c>
      <c r="F660" s="39">
        <v>11.265030493391533</v>
      </c>
      <c r="G660">
        <f t="shared" si="20"/>
        <v>2484.6161751518912</v>
      </c>
      <c r="H660">
        <f t="shared" si="21"/>
        <v>25.237631074327652</v>
      </c>
    </row>
    <row r="661" spans="2:8" x14ac:dyDescent="0.2">
      <c r="B661">
        <v>652</v>
      </c>
      <c r="C661" s="57">
        <v>107.73534825898048</v>
      </c>
      <c r="D661" s="36">
        <v>68.300116873216638</v>
      </c>
      <c r="E661" s="36">
        <v>-7.3595344162130809</v>
      </c>
      <c r="F661" s="39">
        <v>10.421634466708552</v>
      </c>
      <c r="G661">
        <f t="shared" si="20"/>
        <v>2514.9479421375718</v>
      </c>
      <c r="H661">
        <f t="shared" si="21"/>
        <v>26.222293706848802</v>
      </c>
    </row>
    <row r="662" spans="2:8" x14ac:dyDescent="0.2">
      <c r="B662">
        <v>653</v>
      </c>
      <c r="C662" s="57">
        <v>101.68232726595214</v>
      </c>
      <c r="D662" s="36">
        <v>97.814709557075716</v>
      </c>
      <c r="E662" s="36">
        <v>-14.608936475534151</v>
      </c>
      <c r="F662" s="39">
        <v>13.086517301836881</v>
      </c>
      <c r="G662">
        <f t="shared" si="20"/>
        <v>2722.6816475382088</v>
      </c>
      <c r="H662">
        <f t="shared" si="21"/>
        <v>32.965969976013412</v>
      </c>
    </row>
    <row r="663" spans="2:8" x14ac:dyDescent="0.2">
      <c r="B663">
        <v>654</v>
      </c>
      <c r="C663" s="57">
        <v>119.58147000615605</v>
      </c>
      <c r="D663" s="36">
        <v>69.313112479430771</v>
      </c>
      <c r="E663" s="36">
        <v>-18.669373668681857</v>
      </c>
      <c r="F663" s="39">
        <v>10.714993099856699</v>
      </c>
      <c r="G663">
        <f t="shared" si="20"/>
        <v>2609.4607546934071</v>
      </c>
      <c r="H663">
        <f t="shared" si="21"/>
        <v>29.29047087114462</v>
      </c>
    </row>
    <row r="664" spans="2:8" x14ac:dyDescent="0.2">
      <c r="B664">
        <v>655</v>
      </c>
      <c r="C664" s="57">
        <v>61.940800424614231</v>
      </c>
      <c r="D664" s="36">
        <v>68.836948456916588</v>
      </c>
      <c r="E664" s="36">
        <v>-12.866100207928941</v>
      </c>
      <c r="F664" s="39">
        <v>10.024001656571345</v>
      </c>
      <c r="G664">
        <f t="shared" si="20"/>
        <v>2324.8489084694943</v>
      </c>
      <c r="H664">
        <f t="shared" si="21"/>
        <v>20.051093228495404</v>
      </c>
    </row>
    <row r="665" spans="2:8" x14ac:dyDescent="0.2">
      <c r="B665">
        <v>656</v>
      </c>
      <c r="C665" s="57">
        <v>93.196878932871684</v>
      </c>
      <c r="D665" s="36">
        <v>56.63871654447334</v>
      </c>
      <c r="E665" s="36">
        <v>-13.382084324402248</v>
      </c>
      <c r="F665" s="39">
        <v>11.199282312914203</v>
      </c>
      <c r="G665">
        <f t="shared" si="20"/>
        <v>2400.527977334928</v>
      </c>
      <c r="H665">
        <f t="shared" si="21"/>
        <v>22.507869030939318</v>
      </c>
    </row>
    <row r="666" spans="2:8" x14ac:dyDescent="0.2">
      <c r="B666">
        <v>657</v>
      </c>
      <c r="C666" s="57">
        <v>96.944760223381252</v>
      </c>
      <c r="D666" s="36">
        <v>84.756525410364844</v>
      </c>
      <c r="E666" s="36">
        <v>-14.349462852159695</v>
      </c>
      <c r="F666" s="39">
        <v>8.2081188732965238</v>
      </c>
      <c r="G666">
        <f t="shared" si="20"/>
        <v>2568.9286652172436</v>
      </c>
      <c r="H666">
        <f t="shared" si="21"/>
        <v>27.974674335320529</v>
      </c>
    </row>
    <row r="667" spans="2:8" x14ac:dyDescent="0.2">
      <c r="B667">
        <v>658</v>
      </c>
      <c r="C667" s="57">
        <v>86.906260974444891</v>
      </c>
      <c r="D667" s="36">
        <v>66.845090731116002</v>
      </c>
      <c r="E667" s="36">
        <v>-14.521919315472644</v>
      </c>
      <c r="F667" s="39">
        <v>7.6751715251117005</v>
      </c>
      <c r="G667">
        <f t="shared" si="20"/>
        <v>2405.2392326434651</v>
      </c>
      <c r="H667">
        <f t="shared" si="21"/>
        <v>22.660810897358559</v>
      </c>
    </row>
    <row r="668" spans="2:8" x14ac:dyDescent="0.2">
      <c r="B668">
        <v>659</v>
      </c>
      <c r="C668" s="57">
        <v>20.14329904386075</v>
      </c>
      <c r="D668" s="36">
        <v>67.979425679462381</v>
      </c>
      <c r="E668" s="36">
        <v>-14.797237236758964</v>
      </c>
      <c r="F668" s="39">
        <v>8.9021873374953095</v>
      </c>
      <c r="G668">
        <f t="shared" si="20"/>
        <v>2126.4121980079467</v>
      </c>
      <c r="H668">
        <f t="shared" si="21"/>
        <v>13.609226066448798</v>
      </c>
    </row>
    <row r="669" spans="2:8" x14ac:dyDescent="0.2">
      <c r="B669">
        <v>660</v>
      </c>
      <c r="C669" s="57">
        <v>63.661614050368172</v>
      </c>
      <c r="D669" s="36">
        <v>69.003139001334318</v>
      </c>
      <c r="E669" s="36">
        <v>-8.4035324399779654</v>
      </c>
      <c r="F669" s="39">
        <v>10.534443103621888</v>
      </c>
      <c r="G669">
        <f t="shared" si="20"/>
        <v>2326.0631716038552</v>
      </c>
      <c r="H669">
        <f t="shared" si="21"/>
        <v>20.090511951941934</v>
      </c>
    </row>
    <row r="670" spans="2:8" x14ac:dyDescent="0.2">
      <c r="B670">
        <v>661</v>
      </c>
      <c r="C670" s="57">
        <v>90.175854728371576</v>
      </c>
      <c r="D670" s="36">
        <v>94.976422893821166</v>
      </c>
      <c r="E670" s="36">
        <v>-4.2667507086021885</v>
      </c>
      <c r="F670" s="39">
        <v>9.3690822586612104</v>
      </c>
      <c r="G670">
        <f t="shared" si="20"/>
        <v>2586.597851384679</v>
      </c>
      <c r="H670">
        <f t="shared" si="21"/>
        <v>28.548270571054076</v>
      </c>
    </row>
    <row r="671" spans="2:8" x14ac:dyDescent="0.2">
      <c r="B671">
        <v>662</v>
      </c>
      <c r="C671" s="57">
        <v>89.912125224177203</v>
      </c>
      <c r="D671" s="36">
        <v>61.626402768638968</v>
      </c>
      <c r="E671" s="36">
        <v>-11.59236648312328</v>
      </c>
      <c r="F671" s="39">
        <v>10.489060611323287</v>
      </c>
      <c r="G671">
        <f t="shared" si="20"/>
        <v>2405.3489060328598</v>
      </c>
      <c r="H671">
        <f t="shared" si="21"/>
        <v>22.664371233568772</v>
      </c>
    </row>
    <row r="672" spans="2:8" x14ac:dyDescent="0.2">
      <c r="B672">
        <v>663</v>
      </c>
      <c r="C672" s="57">
        <v>60.326671814359017</v>
      </c>
      <c r="D672" s="36">
        <v>50.259987771058036</v>
      </c>
      <c r="E672" s="36">
        <v>-2.7978094741317729</v>
      </c>
      <c r="F672" s="39">
        <v>10.646429944652542</v>
      </c>
      <c r="G672">
        <f t="shared" si="20"/>
        <v>2177.1791386713676</v>
      </c>
      <c r="H672">
        <f t="shared" si="21"/>
        <v>15.257277413483351</v>
      </c>
    </row>
    <row r="673" spans="2:8" x14ac:dyDescent="0.2">
      <c r="B673">
        <v>664</v>
      </c>
      <c r="C673" s="57">
        <v>72.397918372894608</v>
      </c>
      <c r="D673" s="36">
        <v>85.036395313593601</v>
      </c>
      <c r="E673" s="36">
        <v>-17.772887365621479</v>
      </c>
      <c r="F673" s="39">
        <v>12.819256070776346</v>
      </c>
      <c r="G673">
        <f t="shared" si="20"/>
        <v>2516.5488899383326</v>
      </c>
      <c r="H673">
        <f t="shared" si="21"/>
        <v>26.274265406247991</v>
      </c>
    </row>
    <row r="674" spans="2:8" x14ac:dyDescent="0.2">
      <c r="B674">
        <v>665</v>
      </c>
      <c r="C674" s="57">
        <v>80.587702790234601</v>
      </c>
      <c r="D674" s="36">
        <v>67.069676950884357</v>
      </c>
      <c r="E674" s="36">
        <v>-9.1533073386567807</v>
      </c>
      <c r="F674" s="39">
        <v>11.966868366149118</v>
      </c>
      <c r="G674">
        <f t="shared" si="20"/>
        <v>2406.0427635750489</v>
      </c>
      <c r="H674">
        <f t="shared" si="21"/>
        <v>22.686895987712148</v>
      </c>
    </row>
    <row r="675" spans="2:8" x14ac:dyDescent="0.2">
      <c r="B675">
        <v>666</v>
      </c>
      <c r="C675" s="57">
        <v>53.96664856394024</v>
      </c>
      <c r="D675" s="36">
        <v>95.442324989330643</v>
      </c>
      <c r="E675" s="36">
        <v>-14.43107947406121</v>
      </c>
      <c r="F675" s="39">
        <v>13.402529683259347</v>
      </c>
      <c r="G675">
        <f t="shared" si="20"/>
        <v>2496.4950787187872</v>
      </c>
      <c r="H675">
        <f t="shared" si="21"/>
        <v>25.623256892406985</v>
      </c>
    </row>
    <row r="676" spans="2:8" x14ac:dyDescent="0.2">
      <c r="B676">
        <v>667</v>
      </c>
      <c r="C676" s="57">
        <v>74.224239865904153</v>
      </c>
      <c r="D676" s="36">
        <v>121.86949459888709</v>
      </c>
      <c r="E676" s="36">
        <v>-15.142984980522943</v>
      </c>
      <c r="F676" s="39">
        <v>10.185858311703287</v>
      </c>
      <c r="G676">
        <f t="shared" si="20"/>
        <v>2725.1285561209747</v>
      </c>
      <c r="H676">
        <f t="shared" si="21"/>
        <v>33.0454041694708</v>
      </c>
    </row>
    <row r="677" spans="2:8" x14ac:dyDescent="0.2">
      <c r="B677">
        <v>668</v>
      </c>
      <c r="C677" s="57">
        <v>88.221284094971935</v>
      </c>
      <c r="D677" s="36">
        <v>70.240955547597494</v>
      </c>
      <c r="E677" s="36">
        <v>-14.854899407903723</v>
      </c>
      <c r="F677" s="39">
        <v>11.240380067350142</v>
      </c>
      <c r="G677">
        <f t="shared" si="20"/>
        <v>2469.3075588970241</v>
      </c>
      <c r="H677">
        <f t="shared" si="21"/>
        <v>24.740666212739157</v>
      </c>
    </row>
    <row r="678" spans="2:8" x14ac:dyDescent="0.2">
      <c r="B678">
        <v>669</v>
      </c>
      <c r="C678" s="57">
        <v>103.18904654263598</v>
      </c>
      <c r="D678" s="36">
        <v>70.156054766387982</v>
      </c>
      <c r="E678" s="36">
        <v>-14.006175581280441</v>
      </c>
      <c r="F678" s="39">
        <v>8.5613118496669554</v>
      </c>
      <c r="G678">
        <f t="shared" si="20"/>
        <v>2506.6307035852701</v>
      </c>
      <c r="H678">
        <f t="shared" si="21"/>
        <v>25.952290511450329</v>
      </c>
    </row>
    <row r="679" spans="2:8" x14ac:dyDescent="0.2">
      <c r="B679">
        <v>670</v>
      </c>
      <c r="C679" s="57">
        <v>95.729532654028773</v>
      </c>
      <c r="D679" s="36">
        <v>75.586874479689698</v>
      </c>
      <c r="E679" s="36">
        <v>-12.492577859627465</v>
      </c>
      <c r="F679" s="39">
        <v>11.032126957119665</v>
      </c>
      <c r="G679">
        <f t="shared" si="20"/>
        <v>2528.1515037131494</v>
      </c>
      <c r="H679">
        <f t="shared" si="21"/>
        <v>26.650922006209044</v>
      </c>
    </row>
    <row r="680" spans="2:8" x14ac:dyDescent="0.2">
      <c r="B680">
        <v>671</v>
      </c>
      <c r="C680" s="57">
        <v>96.89696919582731</v>
      </c>
      <c r="D680" s="36">
        <v>77.523406725938784</v>
      </c>
      <c r="E680" s="36">
        <v>-12.161734104556936</v>
      </c>
      <c r="F680" s="39">
        <v>12.066700571201407</v>
      </c>
      <c r="G680">
        <f t="shared" si="20"/>
        <v>2555.0985099705745</v>
      </c>
      <c r="H680">
        <f t="shared" si="21"/>
        <v>27.525704874365928</v>
      </c>
    </row>
    <row r="681" spans="2:8" x14ac:dyDescent="0.2">
      <c r="B681">
        <v>672</v>
      </c>
      <c r="C681" s="57">
        <v>83.261095968489883</v>
      </c>
      <c r="D681" s="36">
        <v>85.555873909893577</v>
      </c>
      <c r="E681" s="36">
        <v>-16.080517526533377</v>
      </c>
      <c r="F681" s="39">
        <v>10.817137351647672</v>
      </c>
      <c r="G681">
        <f t="shared" si="20"/>
        <v>2543.702155891116</v>
      </c>
      <c r="H681">
        <f t="shared" si="21"/>
        <v>27.155744099765485</v>
      </c>
    </row>
    <row r="682" spans="2:8" x14ac:dyDescent="0.2">
      <c r="B682">
        <v>673</v>
      </c>
      <c r="C682" s="57">
        <v>84.529981399339803</v>
      </c>
      <c r="D682" s="36">
        <v>53.150234062757491</v>
      </c>
      <c r="E682" s="36">
        <v>-14.036631896428656</v>
      </c>
      <c r="F682" s="39">
        <v>12.253237913341108</v>
      </c>
      <c r="G682">
        <f t="shared" si="20"/>
        <v>2351.914985900863</v>
      </c>
      <c r="H682">
        <f t="shared" si="21"/>
        <v>20.929741513910969</v>
      </c>
    </row>
    <row r="683" spans="2:8" x14ac:dyDescent="0.2">
      <c r="B683">
        <v>674</v>
      </c>
      <c r="C683" s="57">
        <v>70.272234301930396</v>
      </c>
      <c r="D683" s="36">
        <v>83.756611575944476</v>
      </c>
      <c r="E683" s="36">
        <v>-14.961677804263468</v>
      </c>
      <c r="F683" s="39">
        <v>9.4697336691204193</v>
      </c>
      <c r="G683">
        <f t="shared" si="20"/>
        <v>2457.4316939124892</v>
      </c>
      <c r="H683">
        <f t="shared" si="21"/>
        <v>24.355139036407536</v>
      </c>
    </row>
    <row r="684" spans="2:8" x14ac:dyDescent="0.2">
      <c r="B684">
        <v>675</v>
      </c>
      <c r="C684" s="57">
        <v>49.433017620716981</v>
      </c>
      <c r="D684" s="36">
        <v>54.752237844167894</v>
      </c>
      <c r="E684" s="36">
        <v>-6.5173655023624555</v>
      </c>
      <c r="F684" s="39">
        <v>8.5047997223455383</v>
      </c>
      <c r="G684">
        <f t="shared" si="20"/>
        <v>2146.07581629269</v>
      </c>
      <c r="H684">
        <f t="shared" si="21"/>
        <v>14.247567715133059</v>
      </c>
    </row>
    <row r="685" spans="2:8" x14ac:dyDescent="0.2">
      <c r="B685">
        <v>676</v>
      </c>
      <c r="C685" s="57">
        <v>77.156369129470391</v>
      </c>
      <c r="D685" s="36">
        <v>54.324365993357461</v>
      </c>
      <c r="E685" s="36">
        <v>-6.0551107414889129</v>
      </c>
      <c r="F685" s="39">
        <v>9.6935759225158158</v>
      </c>
      <c r="G685">
        <f t="shared" si="20"/>
        <v>2278.1249956914685</v>
      </c>
      <c r="H685">
        <f t="shared" si="21"/>
        <v>18.534291026387649</v>
      </c>
    </row>
    <row r="686" spans="2:8" x14ac:dyDescent="0.2">
      <c r="B686">
        <v>677</v>
      </c>
      <c r="C686" s="57">
        <v>54.060250163388922</v>
      </c>
      <c r="D686" s="36">
        <v>51.271142133810926</v>
      </c>
      <c r="E686" s="36">
        <v>-15.969692849265476</v>
      </c>
      <c r="F686" s="39">
        <v>7.9263838184657907</v>
      </c>
      <c r="G686">
        <f t="shared" si="20"/>
        <v>2165.6934771555943</v>
      </c>
      <c r="H686">
        <f t="shared" si="21"/>
        <v>14.884417444273268</v>
      </c>
    </row>
    <row r="687" spans="2:8" x14ac:dyDescent="0.2">
      <c r="B687">
        <v>678</v>
      </c>
      <c r="C687" s="57">
        <v>92.753217214790979</v>
      </c>
      <c r="D687" s="36">
        <v>56.269639498018741</v>
      </c>
      <c r="E687" s="36">
        <v>-11.292234712403983</v>
      </c>
      <c r="F687" s="39">
        <v>8.794852406987177</v>
      </c>
      <c r="G687">
        <f t="shared" si="20"/>
        <v>2366.2300410904063</v>
      </c>
      <c r="H687">
        <f t="shared" si="21"/>
        <v>21.394452321371531</v>
      </c>
    </row>
    <row r="688" spans="2:8" x14ac:dyDescent="0.2">
      <c r="B688">
        <v>679</v>
      </c>
      <c r="C688" s="57">
        <v>85.981061844042245</v>
      </c>
      <c r="D688" s="36">
        <v>55.429275054360701</v>
      </c>
      <c r="E688" s="36">
        <v>-9.2012125355082297</v>
      </c>
      <c r="F688" s="39">
        <v>12.015758291832205</v>
      </c>
      <c r="G688">
        <f t="shared" si="20"/>
        <v>2356.8198019047954</v>
      </c>
      <c r="H688">
        <f t="shared" si="21"/>
        <v>21.088966957016339</v>
      </c>
    </row>
    <row r="689" spans="2:8" x14ac:dyDescent="0.2">
      <c r="B689">
        <v>680</v>
      </c>
      <c r="C689" s="57">
        <v>102.85991272179824</v>
      </c>
      <c r="D689" s="36">
        <v>93.376080272872116</v>
      </c>
      <c r="E689" s="36">
        <v>0.6274937806505605</v>
      </c>
      <c r="F689" s="39">
        <v>12.29542157429881</v>
      </c>
      <c r="G689">
        <f t="shared" si="20"/>
        <v>2648.6223557840103</v>
      </c>
      <c r="H689">
        <f t="shared" si="21"/>
        <v>30.561777130414683</v>
      </c>
    </row>
    <row r="690" spans="2:8" x14ac:dyDescent="0.2">
      <c r="B690">
        <v>681</v>
      </c>
      <c r="C690" s="57">
        <v>84.8058207867427</v>
      </c>
      <c r="D690" s="36">
        <v>58.387730797213969</v>
      </c>
      <c r="E690" s="36">
        <v>-13.58033239742073</v>
      </c>
      <c r="F690" s="39">
        <v>13.136897225866811</v>
      </c>
      <c r="G690">
        <f t="shared" si="20"/>
        <v>2393.990619019135</v>
      </c>
      <c r="H690">
        <f t="shared" si="21"/>
        <v>22.295646233236781</v>
      </c>
    </row>
    <row r="691" spans="2:8" x14ac:dyDescent="0.2">
      <c r="B691">
        <v>682</v>
      </c>
      <c r="C691" s="57">
        <v>85.054447296863728</v>
      </c>
      <c r="D691" s="36">
        <v>64.43570347334736</v>
      </c>
      <c r="E691" s="36">
        <v>-17.947316438752193</v>
      </c>
      <c r="F691" s="39">
        <v>11.265338107370756</v>
      </c>
      <c r="G691">
        <f t="shared" si="20"/>
        <v>2427.2298361767271</v>
      </c>
      <c r="H691">
        <f t="shared" si="21"/>
        <v>23.374693658491893</v>
      </c>
    </row>
    <row r="692" spans="2:8" x14ac:dyDescent="0.2">
      <c r="B692">
        <v>683</v>
      </c>
      <c r="C692" s="57">
        <v>74.901123154009667</v>
      </c>
      <c r="D692" s="36">
        <v>67.793104021166059</v>
      </c>
      <c r="E692" s="36">
        <v>-4.1622616716440071</v>
      </c>
      <c r="F692" s="39">
        <v>10.143364934183744</v>
      </c>
      <c r="G692">
        <f t="shared" si="20"/>
        <v>2352.784391725791</v>
      </c>
      <c r="H692">
        <f t="shared" si="21"/>
        <v>20.957965106315157</v>
      </c>
    </row>
    <row r="693" spans="2:8" x14ac:dyDescent="0.2">
      <c r="B693">
        <v>684</v>
      </c>
      <c r="C693" s="57">
        <v>108.73399808425998</v>
      </c>
      <c r="D693" s="36">
        <v>67.152229725894841</v>
      </c>
      <c r="E693" s="36">
        <v>-9.9322362108760167</v>
      </c>
      <c r="F693" s="39">
        <v>8.7682964245693071</v>
      </c>
      <c r="G693">
        <f t="shared" si="20"/>
        <v>2502.8899796114365</v>
      </c>
      <c r="H693">
        <f t="shared" si="21"/>
        <v>25.830855083130288</v>
      </c>
    </row>
    <row r="694" spans="2:8" x14ac:dyDescent="0.2">
      <c r="B694">
        <v>685</v>
      </c>
      <c r="C694" s="57">
        <v>81.413778133173338</v>
      </c>
      <c r="D694" s="36">
        <v>53.534299829073554</v>
      </c>
      <c r="E694" s="36">
        <v>-9.6309939661562112</v>
      </c>
      <c r="F694" s="39">
        <v>13.653812541650623</v>
      </c>
      <c r="G694">
        <f t="shared" si="20"/>
        <v>2341.9058170813778</v>
      </c>
      <c r="H694">
        <f t="shared" si="21"/>
        <v>20.604813047864269</v>
      </c>
    </row>
    <row r="695" spans="2:8" x14ac:dyDescent="0.2">
      <c r="B695">
        <v>686</v>
      </c>
      <c r="C695" s="57">
        <v>27.374529233730541</v>
      </c>
      <c r="D695" s="36">
        <v>74.864992152357985</v>
      </c>
      <c r="E695" s="36">
        <v>-18.539829893754096</v>
      </c>
      <c r="F695" s="39">
        <v>7.765009997413669</v>
      </c>
      <c r="G695">
        <f t="shared" si="20"/>
        <v>2201.8288919588608</v>
      </c>
      <c r="H695">
        <f t="shared" si="21"/>
        <v>16.05748437058277</v>
      </c>
    </row>
    <row r="696" spans="2:8" x14ac:dyDescent="0.2">
      <c r="B696">
        <v>687</v>
      </c>
      <c r="C696" s="57">
        <v>84.755290115837241</v>
      </c>
      <c r="D696" s="36">
        <v>48.590912370788885</v>
      </c>
      <c r="E696" s="36">
        <v>-11.552526427544452</v>
      </c>
      <c r="F696" s="39">
        <v>12.051249432321471</v>
      </c>
      <c r="G696">
        <f t="shared" si="20"/>
        <v>2314.8730530410194</v>
      </c>
      <c r="H696">
        <f t="shared" si="21"/>
        <v>19.727246217785805</v>
      </c>
    </row>
    <row r="697" spans="2:8" x14ac:dyDescent="0.2">
      <c r="B697">
        <v>688</v>
      </c>
      <c r="C697" s="57">
        <v>100.75450551932207</v>
      </c>
      <c r="D697" s="36">
        <v>77.030837241950351</v>
      </c>
      <c r="E697" s="36">
        <v>-18.264070436423232</v>
      </c>
      <c r="F697" s="39">
        <v>13.552290084463698</v>
      </c>
      <c r="G697">
        <f t="shared" si="20"/>
        <v>2601.4038880303506</v>
      </c>
      <c r="H697">
        <f t="shared" si="21"/>
        <v>29.028920149682776</v>
      </c>
    </row>
    <row r="698" spans="2:8" x14ac:dyDescent="0.2">
      <c r="B698">
        <v>689</v>
      </c>
      <c r="C698" s="57">
        <v>102.49341906920378</v>
      </c>
      <c r="D698" s="36">
        <v>76.991558802767031</v>
      </c>
      <c r="E698" s="36">
        <v>-12.095526772473825</v>
      </c>
      <c r="F698" s="39">
        <v>11.645159813545076</v>
      </c>
      <c r="G698">
        <f t="shared" si="20"/>
        <v>2572.3861905583517</v>
      </c>
      <c r="H698">
        <f t="shared" si="21"/>
        <v>28.086916263263319</v>
      </c>
    </row>
    <row r="699" spans="2:8" x14ac:dyDescent="0.2">
      <c r="B699">
        <v>690</v>
      </c>
      <c r="C699" s="57">
        <v>46.497227872668923</v>
      </c>
      <c r="D699" s="36">
        <v>56.850692210163757</v>
      </c>
      <c r="E699" s="36">
        <v>-17.435384536312871</v>
      </c>
      <c r="F699" s="39">
        <v>10.072695916036713</v>
      </c>
      <c r="G699">
        <f t="shared" si="20"/>
        <v>2192.9003093438128</v>
      </c>
      <c r="H699">
        <f t="shared" si="21"/>
        <v>15.767635062872927</v>
      </c>
    </row>
    <row r="700" spans="2:8" x14ac:dyDescent="0.2">
      <c r="B700">
        <v>691</v>
      </c>
      <c r="C700" s="57">
        <v>88.06608417615486</v>
      </c>
      <c r="D700" s="36">
        <v>75.578933088063138</v>
      </c>
      <c r="E700" s="36">
        <v>-7.7878013405290352</v>
      </c>
      <c r="F700" s="39">
        <v>11.123512420339257</v>
      </c>
      <c r="G700">
        <f t="shared" si="20"/>
        <v>2481.3425312527297</v>
      </c>
      <c r="H700">
        <f t="shared" si="21"/>
        <v>25.131358504674623</v>
      </c>
    </row>
    <row r="701" spans="2:8" x14ac:dyDescent="0.2">
      <c r="B701">
        <v>692</v>
      </c>
      <c r="C701" s="57">
        <v>54.246689779306308</v>
      </c>
      <c r="D701" s="36">
        <v>72.220183446414694</v>
      </c>
      <c r="E701" s="36">
        <v>-18.93279417595927</v>
      </c>
      <c r="F701" s="39">
        <v>11.931819943468909</v>
      </c>
      <c r="G701">
        <f t="shared" si="20"/>
        <v>2348.1670654029158</v>
      </c>
      <c r="H701">
        <f t="shared" si="21"/>
        <v>20.808072464240013</v>
      </c>
    </row>
    <row r="702" spans="2:8" x14ac:dyDescent="0.2">
      <c r="B702">
        <v>693</v>
      </c>
      <c r="C702" s="57">
        <v>60.893435661065055</v>
      </c>
      <c r="D702" s="36">
        <v>72.083945001977028</v>
      </c>
      <c r="E702" s="36">
        <v>-11.165978847163831</v>
      </c>
      <c r="F702" s="39">
        <v>10.785504462802503</v>
      </c>
      <c r="G702">
        <f t="shared" si="20"/>
        <v>2343.5930586613617</v>
      </c>
      <c r="H702">
        <f t="shared" si="21"/>
        <v>20.659586109276432</v>
      </c>
    </row>
    <row r="703" spans="2:8" x14ac:dyDescent="0.2">
      <c r="B703">
        <v>694</v>
      </c>
      <c r="C703" s="57">
        <v>89.490722520194254</v>
      </c>
      <c r="D703" s="36">
        <v>77.29313514425543</v>
      </c>
      <c r="E703" s="36">
        <v>-13.073401998684615</v>
      </c>
      <c r="F703" s="39">
        <v>11.387124219417785</v>
      </c>
      <c r="G703">
        <f t="shared" si="20"/>
        <v>2516.2470229353039</v>
      </c>
      <c r="H703">
        <f t="shared" si="21"/>
        <v>26.264465873038674</v>
      </c>
    </row>
    <row r="704" spans="2:8" x14ac:dyDescent="0.2">
      <c r="B704">
        <v>695</v>
      </c>
      <c r="C704" s="57">
        <v>81.09667642890841</v>
      </c>
      <c r="D704" s="36">
        <v>40.091361490622248</v>
      </c>
      <c r="E704" s="36">
        <v>-14.402377571866872</v>
      </c>
      <c r="F704" s="39">
        <v>9.9210249798067416</v>
      </c>
      <c r="G704">
        <f t="shared" si="20"/>
        <v>2231.228309354261</v>
      </c>
      <c r="H704">
        <f t="shared" si="21"/>
        <v>17.011880062096864</v>
      </c>
    </row>
    <row r="705" spans="2:8" x14ac:dyDescent="0.2">
      <c r="B705">
        <v>696</v>
      </c>
      <c r="C705" s="57">
        <v>66.796509960779431</v>
      </c>
      <c r="D705" s="36">
        <v>72.340118970192265</v>
      </c>
      <c r="E705" s="36">
        <v>-10.560248970696545</v>
      </c>
      <c r="F705" s="39">
        <v>10.666233796741091</v>
      </c>
      <c r="G705">
        <f t="shared" si="20"/>
        <v>2368.7565258309232</v>
      </c>
      <c r="H705">
        <f t="shared" si="21"/>
        <v>21.476469802146596</v>
      </c>
    </row>
    <row r="706" spans="2:8" x14ac:dyDescent="0.2">
      <c r="B706">
        <v>697</v>
      </c>
      <c r="C706" s="57">
        <v>80.473866970242454</v>
      </c>
      <c r="D706" s="36">
        <v>47.428483661878431</v>
      </c>
      <c r="E706" s="36">
        <v>-14.394235298607615</v>
      </c>
      <c r="F706" s="39">
        <v>10.802516066224587</v>
      </c>
      <c r="G706">
        <f t="shared" si="20"/>
        <v>2283.876573471583</v>
      </c>
      <c r="H706">
        <f t="shared" si="21"/>
        <v>18.721004966290693</v>
      </c>
    </row>
    <row r="707" spans="2:8" x14ac:dyDescent="0.2">
      <c r="B707">
        <v>698</v>
      </c>
      <c r="C707" s="57">
        <v>40.04084351174388</v>
      </c>
      <c r="D707" s="36">
        <v>77.375542270693288</v>
      </c>
      <c r="E707" s="36">
        <v>-15.102044362944945</v>
      </c>
      <c r="F707" s="39">
        <v>6.113438106813347</v>
      </c>
      <c r="G707">
        <f t="shared" si="20"/>
        <v>2248.2741001764307</v>
      </c>
      <c r="H707">
        <f t="shared" si="21"/>
        <v>17.565238963748925</v>
      </c>
    </row>
    <row r="708" spans="2:8" x14ac:dyDescent="0.2">
      <c r="B708">
        <v>699</v>
      </c>
      <c r="C708" s="57">
        <v>73.2518831267667</v>
      </c>
      <c r="D708" s="36">
        <v>71.212819338005758</v>
      </c>
      <c r="E708" s="36">
        <v>-10.055462200870732</v>
      </c>
      <c r="F708" s="39">
        <v>12.301115241680915</v>
      </c>
      <c r="G708">
        <f t="shared" si="20"/>
        <v>2405.4211368258066</v>
      </c>
      <c r="H708">
        <f t="shared" si="21"/>
        <v>22.666716067708023</v>
      </c>
    </row>
    <row r="709" spans="2:8" x14ac:dyDescent="0.2">
      <c r="B709">
        <v>700</v>
      </c>
      <c r="C709" s="57">
        <v>89.628401997816013</v>
      </c>
      <c r="D709" s="36">
        <v>86.054309771943764</v>
      </c>
      <c r="E709" s="36">
        <v>-11.511915161145803</v>
      </c>
      <c r="F709" s="39">
        <v>10.560957982432353</v>
      </c>
      <c r="G709">
        <f t="shared" si="20"/>
        <v>2559.8795052557271</v>
      </c>
      <c r="H709">
        <f t="shared" si="21"/>
        <v>27.680910715350137</v>
      </c>
    </row>
    <row r="710" spans="2:8" x14ac:dyDescent="0.2">
      <c r="B710">
        <v>701</v>
      </c>
      <c r="C710" s="57">
        <v>103.32028890593028</v>
      </c>
      <c r="D710" s="36">
        <v>72.385665366375591</v>
      </c>
      <c r="E710" s="36">
        <v>-10.009999868196568</v>
      </c>
      <c r="F710" s="39">
        <v>8.7830024963800319</v>
      </c>
      <c r="G710">
        <f t="shared" si="20"/>
        <v>2512.2788574645174</v>
      </c>
      <c r="H710">
        <f t="shared" si="21"/>
        <v>26.135646992800389</v>
      </c>
    </row>
    <row r="711" spans="2:8" x14ac:dyDescent="0.2">
      <c r="B711">
        <v>702</v>
      </c>
      <c r="C711" s="57">
        <v>80.638525049394062</v>
      </c>
      <c r="D711" s="36">
        <v>72.019474633519764</v>
      </c>
      <c r="E711" s="36">
        <v>-15.595422236795415</v>
      </c>
      <c r="F711" s="39">
        <v>8.6281759209941296</v>
      </c>
      <c r="G711">
        <f t="shared" si="20"/>
        <v>2422.6307720644727</v>
      </c>
      <c r="H711">
        <f t="shared" si="21"/>
        <v>23.225393864053814</v>
      </c>
    </row>
    <row r="712" spans="2:8" x14ac:dyDescent="0.2">
      <c r="B712">
        <v>703</v>
      </c>
      <c r="C712" s="57">
        <v>91.242835092947857</v>
      </c>
      <c r="D712" s="36">
        <v>105.46545480988597</v>
      </c>
      <c r="E712" s="36">
        <v>-11.869063067505754</v>
      </c>
      <c r="F712" s="39">
        <v>11.716346063658369</v>
      </c>
      <c r="G712">
        <f t="shared" si="20"/>
        <v>2703.0901158363904</v>
      </c>
      <c r="H712">
        <f t="shared" si="21"/>
        <v>32.329968479966666</v>
      </c>
    </row>
    <row r="713" spans="2:8" x14ac:dyDescent="0.2">
      <c r="B713">
        <v>704</v>
      </c>
      <c r="C713" s="57">
        <v>102.27998817516919</v>
      </c>
      <c r="D713" s="36">
        <v>73.109997897371045</v>
      </c>
      <c r="E713" s="36">
        <v>-15.457503125609257</v>
      </c>
      <c r="F713" s="39">
        <v>11.042060810191582</v>
      </c>
      <c r="G713">
        <f t="shared" si="20"/>
        <v>2550.2554402921901</v>
      </c>
      <c r="H713">
        <f t="shared" si="21"/>
        <v>27.368483907277124</v>
      </c>
    </row>
    <row r="714" spans="2:8" x14ac:dyDescent="0.2">
      <c r="B714">
        <v>705</v>
      </c>
      <c r="C714" s="57">
        <v>61.483863979918219</v>
      </c>
      <c r="D714" s="36">
        <v>59.025890767891248</v>
      </c>
      <c r="E714" s="36">
        <v>-13.04587025722347</v>
      </c>
      <c r="F714" s="39">
        <v>12.723171851503993</v>
      </c>
      <c r="G714">
        <f t="shared" ref="G714:G777" si="22">$M$2+$M$7*($I$5-$I$6)+$M$3*C714+$M$4*D714+$M$5*E714+$M$6*F714</f>
        <v>2287.9179673920385</v>
      </c>
      <c r="H714">
        <f t="shared" ref="H714:H777" si="23">$N$2+$N$3*G714</f>
        <v>18.852201067680014</v>
      </c>
    </row>
    <row r="715" spans="2:8" x14ac:dyDescent="0.2">
      <c r="B715">
        <v>706</v>
      </c>
      <c r="C715" s="57">
        <v>73.576143573235498</v>
      </c>
      <c r="D715" s="36">
        <v>96.292151749572881</v>
      </c>
      <c r="E715" s="36">
        <v>-13.642078182690815</v>
      </c>
      <c r="F715" s="39">
        <v>8.8503029195541139</v>
      </c>
      <c r="G715">
        <f t="shared" si="22"/>
        <v>2541.9982031138593</v>
      </c>
      <c r="H715">
        <f t="shared" si="23"/>
        <v>27.100428541389434</v>
      </c>
    </row>
    <row r="716" spans="2:8" x14ac:dyDescent="0.2">
      <c r="B716">
        <v>707</v>
      </c>
      <c r="C716" s="57">
        <v>42.931452554178136</v>
      </c>
      <c r="D716" s="36">
        <v>75.877932189714755</v>
      </c>
      <c r="E716" s="36">
        <v>-13.077949527062986</v>
      </c>
      <c r="F716" s="39">
        <v>12.341831012601679</v>
      </c>
      <c r="G716">
        <f t="shared" si="22"/>
        <v>2308.2291000969767</v>
      </c>
      <c r="H716">
        <f t="shared" si="23"/>
        <v>19.511563029947908</v>
      </c>
    </row>
    <row r="717" spans="2:8" x14ac:dyDescent="0.2">
      <c r="B717">
        <v>708</v>
      </c>
      <c r="C717" s="57">
        <v>44.66544716461577</v>
      </c>
      <c r="D717" s="36">
        <v>74.138797079034362</v>
      </c>
      <c r="E717" s="36">
        <v>-14.157766391414686</v>
      </c>
      <c r="F717" s="39">
        <v>11.698668506639201</v>
      </c>
      <c r="G717">
        <f t="shared" si="22"/>
        <v>2301.5719206255189</v>
      </c>
      <c r="H717">
        <f t="shared" si="23"/>
        <v>19.29545046826874</v>
      </c>
    </row>
    <row r="718" spans="2:8" x14ac:dyDescent="0.2">
      <c r="B718">
        <v>709</v>
      </c>
      <c r="C718" s="57">
        <v>77.949698935763465</v>
      </c>
      <c r="D718" s="36">
        <v>93.645025675799033</v>
      </c>
      <c r="E718" s="36">
        <v>-10.863478052693107</v>
      </c>
      <c r="F718" s="39">
        <v>11.632895849141747</v>
      </c>
      <c r="G718">
        <f t="shared" si="22"/>
        <v>2564.6998891110597</v>
      </c>
      <c r="H718">
        <f t="shared" si="23"/>
        <v>27.837395230709731</v>
      </c>
    </row>
    <row r="719" spans="2:8" x14ac:dyDescent="0.2">
      <c r="B719">
        <v>710</v>
      </c>
      <c r="C719" s="57">
        <v>77.616133794898673</v>
      </c>
      <c r="D719" s="36">
        <v>65.25085866597621</v>
      </c>
      <c r="E719" s="36">
        <v>-13.774724156101179</v>
      </c>
      <c r="F719" s="39">
        <v>10.397160640158182</v>
      </c>
      <c r="G719">
        <f t="shared" si="22"/>
        <v>2378.5787077799946</v>
      </c>
      <c r="H719">
        <f t="shared" si="23"/>
        <v>21.795328098125211</v>
      </c>
    </row>
    <row r="720" spans="2:8" x14ac:dyDescent="0.2">
      <c r="B720">
        <v>711</v>
      </c>
      <c r="C720" s="57">
        <v>63.348728242507192</v>
      </c>
      <c r="D720" s="36">
        <v>105.2543557687881</v>
      </c>
      <c r="E720" s="36">
        <v>-16.454644235306255</v>
      </c>
      <c r="F720" s="39">
        <v>11.033187930350712</v>
      </c>
      <c r="G720">
        <f t="shared" si="22"/>
        <v>2582.9606088387336</v>
      </c>
      <c r="H720">
        <f t="shared" si="23"/>
        <v>28.430194468791413</v>
      </c>
    </row>
    <row r="721" spans="2:8" x14ac:dyDescent="0.2">
      <c r="B721">
        <v>712</v>
      </c>
      <c r="C721" s="57">
        <v>107.7703096426275</v>
      </c>
      <c r="D721" s="36">
        <v>31.508554030686703</v>
      </c>
      <c r="E721" s="36">
        <v>-7.7558860277914485</v>
      </c>
      <c r="F721" s="39">
        <v>9.4539742641625786</v>
      </c>
      <c r="G721">
        <f t="shared" si="22"/>
        <v>2272.6362465207681</v>
      </c>
      <c r="H721">
        <f t="shared" si="23"/>
        <v>18.356109313129011</v>
      </c>
    </row>
    <row r="722" spans="2:8" x14ac:dyDescent="0.2">
      <c r="B722">
        <v>713</v>
      </c>
      <c r="C722" s="57">
        <v>43.852989054171793</v>
      </c>
      <c r="D722" s="36">
        <v>59.377546564882081</v>
      </c>
      <c r="E722" s="36">
        <v>-12.445633254455206</v>
      </c>
      <c r="F722" s="39">
        <v>11.227429356787951</v>
      </c>
      <c r="G722">
        <f t="shared" si="22"/>
        <v>2194.5150766476218</v>
      </c>
      <c r="H722">
        <f t="shared" si="23"/>
        <v>15.820055385929876</v>
      </c>
    </row>
    <row r="723" spans="2:8" x14ac:dyDescent="0.2">
      <c r="B723">
        <v>714</v>
      </c>
      <c r="C723" s="57">
        <v>105.45481508937533</v>
      </c>
      <c r="D723" s="36">
        <v>90.325082823128099</v>
      </c>
      <c r="E723" s="36">
        <v>-13.973913999544697</v>
      </c>
      <c r="F723" s="39">
        <v>12.210122825424421</v>
      </c>
      <c r="G723">
        <f t="shared" si="22"/>
        <v>2681.4009407746512</v>
      </c>
      <c r="H723">
        <f t="shared" si="23"/>
        <v>31.625871015958495</v>
      </c>
    </row>
    <row r="724" spans="2:8" x14ac:dyDescent="0.2">
      <c r="B724">
        <v>715</v>
      </c>
      <c r="C724" s="57">
        <v>100.68600244211875</v>
      </c>
      <c r="D724" s="36">
        <v>49.192902229700238</v>
      </c>
      <c r="E724" s="36">
        <v>-14.62452660221887</v>
      </c>
      <c r="F724" s="39">
        <v>10.05476941693588</v>
      </c>
      <c r="G724">
        <f t="shared" si="22"/>
        <v>2378.8191187299417</v>
      </c>
      <c r="H724">
        <f t="shared" si="23"/>
        <v>21.803132578456783</v>
      </c>
    </row>
    <row r="725" spans="2:8" x14ac:dyDescent="0.2">
      <c r="B725">
        <v>716</v>
      </c>
      <c r="C725" s="57">
        <v>92.37182577193245</v>
      </c>
      <c r="D725" s="36">
        <v>60.692250022301899</v>
      </c>
      <c r="E725" s="36">
        <v>-20.488274968802099</v>
      </c>
      <c r="F725" s="39">
        <v>9.0406999845260856</v>
      </c>
      <c r="G725">
        <f t="shared" si="22"/>
        <v>2421.1748006332532</v>
      </c>
      <c r="H725">
        <f t="shared" si="23"/>
        <v>23.178128544396799</v>
      </c>
    </row>
    <row r="726" spans="2:8" x14ac:dyDescent="0.2">
      <c r="B726">
        <v>717</v>
      </c>
      <c r="C726" s="57">
        <v>94.681543671056872</v>
      </c>
      <c r="D726" s="36">
        <v>73.184643540621522</v>
      </c>
      <c r="E726" s="36">
        <v>-18.513074698252069</v>
      </c>
      <c r="F726" s="39">
        <v>14.696731452507507</v>
      </c>
      <c r="G726">
        <f t="shared" si="22"/>
        <v>2561.8916048722631</v>
      </c>
      <c r="H726">
        <f t="shared" si="23"/>
        <v>27.746229669773356</v>
      </c>
    </row>
    <row r="727" spans="2:8" x14ac:dyDescent="0.2">
      <c r="B727">
        <v>718</v>
      </c>
      <c r="C727" s="57">
        <v>83.279187263940585</v>
      </c>
      <c r="D727" s="36">
        <v>62.768250978732915</v>
      </c>
      <c r="E727" s="36">
        <v>-13.362802999818999</v>
      </c>
      <c r="F727" s="39">
        <v>12.653092963325109</v>
      </c>
      <c r="G727">
        <f t="shared" si="22"/>
        <v>2409.5490541725217</v>
      </c>
      <c r="H727">
        <f t="shared" si="23"/>
        <v>22.800720986160854</v>
      </c>
    </row>
    <row r="728" spans="2:8" x14ac:dyDescent="0.2">
      <c r="B728">
        <v>719</v>
      </c>
      <c r="C728" s="57">
        <v>90.717754531653256</v>
      </c>
      <c r="D728" s="36">
        <v>55.450822749096801</v>
      </c>
      <c r="E728" s="36">
        <v>-16.968893657495016</v>
      </c>
      <c r="F728" s="39">
        <v>8.1291972207839827</v>
      </c>
      <c r="G728">
        <f t="shared" si="22"/>
        <v>2361.3478897948662</v>
      </c>
      <c r="H728">
        <f t="shared" si="23"/>
        <v>21.235962644548465</v>
      </c>
    </row>
    <row r="729" spans="2:8" x14ac:dyDescent="0.2">
      <c r="B729">
        <v>720</v>
      </c>
      <c r="C729" s="57">
        <v>67.992147621129504</v>
      </c>
      <c r="D729" s="36">
        <v>57.163721439628887</v>
      </c>
      <c r="E729" s="36">
        <v>-12.278429978343015</v>
      </c>
      <c r="F729" s="39">
        <v>13.621908924634475</v>
      </c>
      <c r="G729">
        <f t="shared" si="22"/>
        <v>2312.0431259627194</v>
      </c>
      <c r="H729">
        <f t="shared" si="23"/>
        <v>19.635378063580433</v>
      </c>
    </row>
    <row r="730" spans="2:8" x14ac:dyDescent="0.2">
      <c r="B730">
        <v>721</v>
      </c>
      <c r="C730" s="57">
        <v>83.341581015238376</v>
      </c>
      <c r="D730" s="36">
        <v>61.496675580008784</v>
      </c>
      <c r="E730" s="36">
        <v>-19.972985003304977</v>
      </c>
      <c r="F730" s="39">
        <v>7.0344044867776008</v>
      </c>
      <c r="G730">
        <f t="shared" si="22"/>
        <v>2364.3166772040518</v>
      </c>
      <c r="H730">
        <f t="shared" si="23"/>
        <v>21.33233863303289</v>
      </c>
    </row>
    <row r="731" spans="2:8" x14ac:dyDescent="0.2">
      <c r="B731">
        <v>722</v>
      </c>
      <c r="C731" s="57">
        <v>79.986051964200371</v>
      </c>
      <c r="D731" s="36">
        <v>67.901182815519419</v>
      </c>
      <c r="E731" s="36">
        <v>-8.9156892279966726</v>
      </c>
      <c r="F731" s="39">
        <v>9.8355183784939122</v>
      </c>
      <c r="G731">
        <f t="shared" si="22"/>
        <v>2386.6526448665209</v>
      </c>
      <c r="H731">
        <f t="shared" si="23"/>
        <v>22.057432978140355</v>
      </c>
    </row>
    <row r="732" spans="2:8" x14ac:dyDescent="0.2">
      <c r="B732">
        <v>723</v>
      </c>
      <c r="C732" s="57">
        <v>86.957078163573669</v>
      </c>
      <c r="D732" s="36">
        <v>98.635786547943326</v>
      </c>
      <c r="E732" s="36">
        <v>-10.266471986205486</v>
      </c>
      <c r="F732" s="39">
        <v>11.313869318518826</v>
      </c>
      <c r="G732">
        <f t="shared" si="22"/>
        <v>2631.9000168539915</v>
      </c>
      <c r="H732">
        <f t="shared" si="23"/>
        <v>30.018918473992954</v>
      </c>
    </row>
    <row r="733" spans="2:8" x14ac:dyDescent="0.2">
      <c r="B733">
        <v>724</v>
      </c>
      <c r="C733" s="57">
        <v>64.73728145694038</v>
      </c>
      <c r="D733" s="36">
        <v>42.549956382655367</v>
      </c>
      <c r="E733" s="36">
        <v>-14.76045278308632</v>
      </c>
      <c r="F733" s="39">
        <v>11.089059219097187</v>
      </c>
      <c r="G733">
        <f t="shared" si="22"/>
        <v>2186.2651500998904</v>
      </c>
      <c r="H733">
        <f t="shared" si="23"/>
        <v>15.552237345641288</v>
      </c>
    </row>
    <row r="734" spans="2:8" x14ac:dyDescent="0.2">
      <c r="B734">
        <v>725</v>
      </c>
      <c r="C734" s="57">
        <v>94.029178849416624</v>
      </c>
      <c r="D734" s="36">
        <v>95.912814120986042</v>
      </c>
      <c r="E734" s="36">
        <v>-6.7701658303565813</v>
      </c>
      <c r="F734" s="39">
        <v>14.366811580178622</v>
      </c>
      <c r="G734">
        <f t="shared" si="22"/>
        <v>2666.876078627135</v>
      </c>
      <c r="H734">
        <f t="shared" si="23"/>
        <v>31.154349228060951</v>
      </c>
    </row>
    <row r="735" spans="2:8" x14ac:dyDescent="0.2">
      <c r="B735">
        <v>726</v>
      </c>
      <c r="C735" s="57">
        <v>57.001875188441048</v>
      </c>
      <c r="D735" s="36">
        <v>73.896352650264191</v>
      </c>
      <c r="E735" s="36">
        <v>-13.889880184875382</v>
      </c>
      <c r="F735" s="39">
        <v>10.712268316672365</v>
      </c>
      <c r="G735">
        <f t="shared" si="22"/>
        <v>2344.6746058297254</v>
      </c>
      <c r="H735">
        <f t="shared" si="23"/>
        <v>20.694696463463828</v>
      </c>
    </row>
    <row r="736" spans="2:8" x14ac:dyDescent="0.2">
      <c r="B736">
        <v>727</v>
      </c>
      <c r="C736" s="57">
        <v>112.94633425512922</v>
      </c>
      <c r="D736" s="36">
        <v>35.950654193038886</v>
      </c>
      <c r="E736" s="36">
        <v>-11.571495368375233</v>
      </c>
      <c r="F736" s="39">
        <v>10.225151913949951</v>
      </c>
      <c r="G736">
        <f t="shared" si="22"/>
        <v>2342.5959689181295</v>
      </c>
      <c r="H736">
        <f t="shared" si="23"/>
        <v>20.627217503388948</v>
      </c>
    </row>
    <row r="737" spans="2:8" x14ac:dyDescent="0.2">
      <c r="B737">
        <v>728</v>
      </c>
      <c r="C737" s="57">
        <v>103.2559981391495</v>
      </c>
      <c r="D737" s="36">
        <v>20.535173611541204</v>
      </c>
      <c r="E737" s="36">
        <v>-12.499900189055941</v>
      </c>
      <c r="F737" s="39">
        <v>11.767481485369085</v>
      </c>
      <c r="G737">
        <f t="shared" si="22"/>
        <v>2219.2260718370972</v>
      </c>
      <c r="H737">
        <f t="shared" si="23"/>
        <v>16.622250443902374</v>
      </c>
    </row>
    <row r="738" spans="2:8" x14ac:dyDescent="0.2">
      <c r="B738">
        <v>729</v>
      </c>
      <c r="C738" s="57">
        <v>92.13361403436933</v>
      </c>
      <c r="D738" s="36">
        <v>74.588192232840612</v>
      </c>
      <c r="E738" s="36">
        <v>-12.758273772585705</v>
      </c>
      <c r="F738" s="39">
        <v>7.5596677896921145</v>
      </c>
      <c r="G738">
        <f t="shared" si="22"/>
        <v>2471.7311668411776</v>
      </c>
      <c r="H738">
        <f t="shared" si="23"/>
        <v>24.81934399565948</v>
      </c>
    </row>
    <row r="739" spans="2:8" x14ac:dyDescent="0.2">
      <c r="B739">
        <v>730</v>
      </c>
      <c r="C739" s="57">
        <v>108.04218722836073</v>
      </c>
      <c r="D739" s="36">
        <v>75.028771969120271</v>
      </c>
      <c r="E739" s="36">
        <v>-11.698825541947421</v>
      </c>
      <c r="F739" s="39">
        <v>8.6103136727298271</v>
      </c>
      <c r="G739">
        <f t="shared" si="22"/>
        <v>2553.2993650331532</v>
      </c>
      <c r="H739">
        <f t="shared" si="23"/>
        <v>27.467299085108593</v>
      </c>
    </row>
    <row r="740" spans="2:8" x14ac:dyDescent="0.2">
      <c r="B740">
        <v>731</v>
      </c>
      <c r="C740" s="57">
        <v>80.420406472189768</v>
      </c>
      <c r="D740" s="36">
        <v>44.348701580403301</v>
      </c>
      <c r="E740" s="36">
        <v>-12.394773418106057</v>
      </c>
      <c r="F740" s="39">
        <v>10.088859010651259</v>
      </c>
      <c r="G740">
        <f t="shared" si="22"/>
        <v>2251.2516124980712</v>
      </c>
      <c r="H740">
        <f t="shared" si="23"/>
        <v>17.66189818977999</v>
      </c>
    </row>
    <row r="741" spans="2:8" x14ac:dyDescent="0.2">
      <c r="B741">
        <v>732</v>
      </c>
      <c r="C741" s="57">
        <v>71.979142241752498</v>
      </c>
      <c r="D741" s="36">
        <v>65.80595329706631</v>
      </c>
      <c r="E741" s="36">
        <v>-15.111235514059182</v>
      </c>
      <c r="F741" s="39">
        <v>12.554395840313674</v>
      </c>
      <c r="G741">
        <f t="shared" si="22"/>
        <v>2382.21156655396</v>
      </c>
      <c r="H741">
        <f t="shared" si="23"/>
        <v>21.913261889639529</v>
      </c>
    </row>
    <row r="742" spans="2:8" x14ac:dyDescent="0.2">
      <c r="B742">
        <v>733</v>
      </c>
      <c r="C742" s="57">
        <v>92.762357956608668</v>
      </c>
      <c r="D742" s="36">
        <v>97.464605994998436</v>
      </c>
      <c r="E742" s="36">
        <v>-21.962447725280867</v>
      </c>
      <c r="F742" s="39">
        <v>9.3606794277584946</v>
      </c>
      <c r="G742">
        <f t="shared" si="22"/>
        <v>2664.0996543345141</v>
      </c>
      <c r="H742">
        <f t="shared" si="23"/>
        <v>31.064217939163129</v>
      </c>
    </row>
    <row r="743" spans="2:8" x14ac:dyDescent="0.2">
      <c r="B743">
        <v>734</v>
      </c>
      <c r="C743" s="57">
        <v>69.365391411199425</v>
      </c>
      <c r="D743" s="36">
        <v>67.395014102447291</v>
      </c>
      <c r="E743" s="36">
        <v>-13.62569110906343</v>
      </c>
      <c r="F743" s="39">
        <v>8.9441546867670105</v>
      </c>
      <c r="G743">
        <f t="shared" si="22"/>
        <v>2340.3004985846028</v>
      </c>
      <c r="H743">
        <f t="shared" si="23"/>
        <v>20.552699462202895</v>
      </c>
    </row>
    <row r="744" spans="2:8" x14ac:dyDescent="0.2">
      <c r="B744">
        <v>735</v>
      </c>
      <c r="C744" s="57">
        <v>111.31482726215278</v>
      </c>
      <c r="D744" s="36">
        <v>47.729537910085135</v>
      </c>
      <c r="E744" s="36">
        <v>-12.948638329179442</v>
      </c>
      <c r="F744" s="39">
        <v>11.902134048956793</v>
      </c>
      <c r="G744">
        <f t="shared" si="22"/>
        <v>2430.8468014792879</v>
      </c>
      <c r="H744">
        <f t="shared" si="23"/>
        <v>23.49211149894407</v>
      </c>
    </row>
    <row r="745" spans="2:8" x14ac:dyDescent="0.2">
      <c r="B745">
        <v>736</v>
      </c>
      <c r="C745" s="57">
        <v>105.38775355444034</v>
      </c>
      <c r="D745" s="36">
        <v>50.279883084809583</v>
      </c>
      <c r="E745" s="36">
        <v>-13.445581535396363</v>
      </c>
      <c r="F745" s="39">
        <v>8.0953607928343203</v>
      </c>
      <c r="G745">
        <f t="shared" si="22"/>
        <v>2383.8612793756424</v>
      </c>
      <c r="H745">
        <f t="shared" si="23"/>
        <v>21.966816651901439</v>
      </c>
    </row>
    <row r="746" spans="2:8" x14ac:dyDescent="0.2">
      <c r="B746">
        <v>737</v>
      </c>
      <c r="C746" s="57">
        <v>72.560288823804541</v>
      </c>
      <c r="D746" s="36">
        <v>54.51890666551617</v>
      </c>
      <c r="E746" s="36">
        <v>-10.231121234943355</v>
      </c>
      <c r="F746" s="39">
        <v>10.449139643813888</v>
      </c>
      <c r="G746">
        <f t="shared" si="22"/>
        <v>2278.1675527389148</v>
      </c>
      <c r="H746">
        <f t="shared" si="23"/>
        <v>18.53567255929967</v>
      </c>
    </row>
    <row r="747" spans="2:8" x14ac:dyDescent="0.2">
      <c r="B747">
        <v>738</v>
      </c>
      <c r="C747" s="57">
        <v>66.065006778965852</v>
      </c>
      <c r="D747" s="36">
        <v>55.013098836794242</v>
      </c>
      <c r="E747" s="36">
        <v>-17.076837747616214</v>
      </c>
      <c r="F747" s="39">
        <v>9.7531670358031128</v>
      </c>
      <c r="G747">
        <f t="shared" si="22"/>
        <v>2264.6661615536791</v>
      </c>
      <c r="H747">
        <f t="shared" si="23"/>
        <v>18.09737579296133</v>
      </c>
    </row>
    <row r="748" spans="2:8" x14ac:dyDescent="0.2">
      <c r="B748">
        <v>739</v>
      </c>
      <c r="C748" s="57">
        <v>96.650790029040436</v>
      </c>
      <c r="D748" s="36">
        <v>59.01807396200013</v>
      </c>
      <c r="E748" s="36">
        <v>-15.41092191165075</v>
      </c>
      <c r="F748" s="39">
        <v>6.9319353003794113</v>
      </c>
      <c r="G748">
        <f t="shared" si="22"/>
        <v>2394.2199785750354</v>
      </c>
      <c r="H748">
        <f t="shared" si="23"/>
        <v>22.303091951259518</v>
      </c>
    </row>
    <row r="749" spans="2:8" x14ac:dyDescent="0.2">
      <c r="B749">
        <v>740</v>
      </c>
      <c r="C749" s="57">
        <v>72.707113078317079</v>
      </c>
      <c r="D749" s="36">
        <v>64.21414035047512</v>
      </c>
      <c r="E749" s="36">
        <v>-17.412056025778195</v>
      </c>
      <c r="F749" s="39">
        <v>10.713208679533853</v>
      </c>
      <c r="G749">
        <f t="shared" si="22"/>
        <v>2363.4696167279071</v>
      </c>
      <c r="H749">
        <f t="shared" si="23"/>
        <v>21.304840439513896</v>
      </c>
    </row>
    <row r="750" spans="2:8" x14ac:dyDescent="0.2">
      <c r="B750">
        <v>741</v>
      </c>
      <c r="C750" s="57">
        <v>72.183873398350912</v>
      </c>
      <c r="D750" s="36">
        <v>60.2308876035802</v>
      </c>
      <c r="E750" s="36">
        <v>-10.553050884348949</v>
      </c>
      <c r="F750" s="39">
        <v>12.165674004696321</v>
      </c>
      <c r="G750">
        <f t="shared" si="22"/>
        <v>2330.8712063983739</v>
      </c>
      <c r="H750">
        <f t="shared" si="23"/>
        <v>20.246595578730279</v>
      </c>
    </row>
    <row r="751" spans="2:8" x14ac:dyDescent="0.2">
      <c r="B751">
        <v>742</v>
      </c>
      <c r="C751" s="57">
        <v>58.544737540123762</v>
      </c>
      <c r="D751" s="36">
        <v>79.620822035674081</v>
      </c>
      <c r="E751" s="36">
        <v>-9.0831974004347558</v>
      </c>
      <c r="F751" s="39">
        <v>11.064860175323926</v>
      </c>
      <c r="G751">
        <f t="shared" si="22"/>
        <v>2377.8769812214755</v>
      </c>
      <c r="H751">
        <f t="shared" si="23"/>
        <v>21.772547891461102</v>
      </c>
    </row>
    <row r="752" spans="2:8" x14ac:dyDescent="0.2">
      <c r="B752">
        <v>743</v>
      </c>
      <c r="C752" s="57">
        <v>88.082639523396793</v>
      </c>
      <c r="D752" s="36">
        <v>32.941440743749403</v>
      </c>
      <c r="E752" s="36">
        <v>-6.5957852636290575</v>
      </c>
      <c r="F752" s="39">
        <v>8.9561707797853387</v>
      </c>
      <c r="G752">
        <f t="shared" si="22"/>
        <v>2185.2827413496589</v>
      </c>
      <c r="H752">
        <f t="shared" si="23"/>
        <v>15.520345330030338</v>
      </c>
    </row>
    <row r="753" spans="2:8" x14ac:dyDescent="0.2">
      <c r="B753">
        <v>744</v>
      </c>
      <c r="C753" s="57">
        <v>102.66002595921719</v>
      </c>
      <c r="D753" s="36">
        <v>81.292284577125812</v>
      </c>
      <c r="E753" s="36">
        <v>-17.613442188548994</v>
      </c>
      <c r="F753" s="39">
        <v>10.810669903184058</v>
      </c>
      <c r="G753">
        <f t="shared" si="22"/>
        <v>2607.7806088153402</v>
      </c>
      <c r="H753">
        <f t="shared" si="23"/>
        <v>29.23592815808415</v>
      </c>
    </row>
    <row r="754" spans="2:8" x14ac:dyDescent="0.2">
      <c r="B754">
        <v>745</v>
      </c>
      <c r="C754" s="57">
        <v>65.406886929173197</v>
      </c>
      <c r="D754" s="36">
        <v>92.907896575414327</v>
      </c>
      <c r="E754" s="36">
        <v>-11.885971062796713</v>
      </c>
      <c r="F754" s="39">
        <v>8.8447671894482536</v>
      </c>
      <c r="G754">
        <f t="shared" si="22"/>
        <v>2478.849404745733</v>
      </c>
      <c r="H754">
        <f t="shared" si="23"/>
        <v>25.050423934962723</v>
      </c>
    </row>
    <row r="755" spans="2:8" x14ac:dyDescent="0.2">
      <c r="B755">
        <v>746</v>
      </c>
      <c r="C755" s="57">
        <v>80.756040348300729</v>
      </c>
      <c r="D755" s="36">
        <v>41.929440437049465</v>
      </c>
      <c r="E755" s="36">
        <v>-7.2269329901415276</v>
      </c>
      <c r="F755" s="39">
        <v>12.326208887659796</v>
      </c>
      <c r="G755">
        <f t="shared" si="22"/>
        <v>2245.0868351804211</v>
      </c>
      <c r="H755">
        <f t="shared" si="23"/>
        <v>17.461770519493925</v>
      </c>
    </row>
    <row r="756" spans="2:8" x14ac:dyDescent="0.2">
      <c r="B756">
        <v>747</v>
      </c>
      <c r="C756" s="57">
        <v>83.67042942972266</v>
      </c>
      <c r="D756" s="36">
        <v>99.462438419760588</v>
      </c>
      <c r="E756" s="36">
        <v>-9.1199845359821641</v>
      </c>
      <c r="F756" s="39">
        <v>11.169806887555662</v>
      </c>
      <c r="G756">
        <f t="shared" si="22"/>
        <v>2617.7409111593097</v>
      </c>
      <c r="H756">
        <f t="shared" si="23"/>
        <v>29.55927026773935</v>
      </c>
    </row>
    <row r="757" spans="2:8" x14ac:dyDescent="0.2">
      <c r="B757">
        <v>748</v>
      </c>
      <c r="C757" s="57">
        <v>56.211275395143502</v>
      </c>
      <c r="D757" s="36">
        <v>89.024216182364512</v>
      </c>
      <c r="E757" s="36">
        <v>-13.920464133193361</v>
      </c>
      <c r="F757" s="39">
        <v>11.834011472044386</v>
      </c>
      <c r="G757">
        <f t="shared" si="22"/>
        <v>2448.6158856099369</v>
      </c>
      <c r="H757">
        <f t="shared" si="23"/>
        <v>24.068950730428156</v>
      </c>
    </row>
    <row r="758" spans="2:8" x14ac:dyDescent="0.2">
      <c r="B758">
        <v>749</v>
      </c>
      <c r="C758" s="57">
        <v>69.931074163134696</v>
      </c>
      <c r="D758" s="36">
        <v>75.680701897035092</v>
      </c>
      <c r="E758" s="36">
        <v>-12.510770597435609</v>
      </c>
      <c r="F758" s="39">
        <v>11.984899360712689</v>
      </c>
      <c r="G758">
        <f t="shared" si="22"/>
        <v>2422.7521102259229</v>
      </c>
      <c r="H758">
        <f t="shared" si="23"/>
        <v>23.229332874713336</v>
      </c>
    </row>
    <row r="759" spans="2:8" x14ac:dyDescent="0.2">
      <c r="B759">
        <v>750</v>
      </c>
      <c r="C759" s="57">
        <v>66.295573914463731</v>
      </c>
      <c r="D759" s="36">
        <v>45.227754085157592</v>
      </c>
      <c r="E759" s="36">
        <v>-12.404464298611465</v>
      </c>
      <c r="F759" s="39">
        <v>11.740711338811774</v>
      </c>
      <c r="G759">
        <f t="shared" si="22"/>
        <v>2210.1052436991317</v>
      </c>
      <c r="H759">
        <f t="shared" si="23"/>
        <v>16.326160254058124</v>
      </c>
    </row>
    <row r="760" spans="2:8" x14ac:dyDescent="0.2">
      <c r="B760">
        <v>751</v>
      </c>
      <c r="C760" s="57">
        <v>89.074088269491284</v>
      </c>
      <c r="D760" s="36">
        <v>45.532681202555345</v>
      </c>
      <c r="E760" s="36">
        <v>-13.174130919171235</v>
      </c>
      <c r="F760" s="39">
        <v>8.0185125934918702</v>
      </c>
      <c r="G760">
        <f t="shared" si="22"/>
        <v>2279.0584634136121</v>
      </c>
      <c r="H760">
        <f t="shared" si="23"/>
        <v>18.564594265400828</v>
      </c>
    </row>
    <row r="761" spans="2:8" x14ac:dyDescent="0.2">
      <c r="B761">
        <v>752</v>
      </c>
      <c r="C761" s="57">
        <v>91.584644999842482</v>
      </c>
      <c r="D761" s="36">
        <v>62.296744913634548</v>
      </c>
      <c r="E761" s="36">
        <v>-11.628301305894736</v>
      </c>
      <c r="F761" s="39">
        <v>10.508708551983503</v>
      </c>
      <c r="G761">
        <f t="shared" si="22"/>
        <v>2417.4018216388158</v>
      </c>
      <c r="H761">
        <f t="shared" si="23"/>
        <v>23.055646018704721</v>
      </c>
    </row>
    <row r="762" spans="2:8" x14ac:dyDescent="0.2">
      <c r="B762">
        <v>753</v>
      </c>
      <c r="C762" s="57">
        <v>58.456478241234962</v>
      </c>
      <c r="D762" s="36">
        <v>82.245927619574744</v>
      </c>
      <c r="E762" s="36">
        <v>-13.743736139449346</v>
      </c>
      <c r="F762" s="39">
        <v>10.913152692301253</v>
      </c>
      <c r="G762">
        <f t="shared" si="22"/>
        <v>2405.870891914924</v>
      </c>
      <c r="H762">
        <f t="shared" si="23"/>
        <v>22.681316503951962</v>
      </c>
    </row>
    <row r="763" spans="2:8" x14ac:dyDescent="0.2">
      <c r="B763">
        <v>754</v>
      </c>
      <c r="C763" s="57">
        <v>62.447550148951805</v>
      </c>
      <c r="D763" s="36">
        <v>83.831358968994962</v>
      </c>
      <c r="E763" s="36">
        <v>-9.4190733028960363</v>
      </c>
      <c r="F763" s="39">
        <v>9.8840583900570902</v>
      </c>
      <c r="G763">
        <f t="shared" si="22"/>
        <v>2411.2788567588777</v>
      </c>
      <c r="H763">
        <f t="shared" si="23"/>
        <v>22.856875709003987</v>
      </c>
    </row>
    <row r="764" spans="2:8" x14ac:dyDescent="0.2">
      <c r="B764">
        <v>755</v>
      </c>
      <c r="C764" s="57">
        <v>112.87572130745031</v>
      </c>
      <c r="D764" s="36">
        <v>65.436952555272768</v>
      </c>
      <c r="E764" s="36">
        <v>-17.64598919518648</v>
      </c>
      <c r="F764" s="39">
        <v>8.4609529789563993</v>
      </c>
      <c r="G764">
        <f t="shared" si="22"/>
        <v>2529.3395723747053</v>
      </c>
      <c r="H764">
        <f t="shared" si="23"/>
        <v>26.689490376342434</v>
      </c>
    </row>
    <row r="765" spans="2:8" x14ac:dyDescent="0.2">
      <c r="B765">
        <v>756</v>
      </c>
      <c r="C765" s="57">
        <v>88.142377901658136</v>
      </c>
      <c r="D765" s="36">
        <v>71.602570393960292</v>
      </c>
      <c r="E765" s="36">
        <v>-15.383310001707063</v>
      </c>
      <c r="F765" s="39">
        <v>10.364210637511752</v>
      </c>
      <c r="G765">
        <f t="shared" si="22"/>
        <v>2470.3502201880119</v>
      </c>
      <c r="H765">
        <f t="shared" si="23"/>
        <v>24.774514211508773</v>
      </c>
    </row>
    <row r="766" spans="2:8" x14ac:dyDescent="0.2">
      <c r="B766">
        <v>757</v>
      </c>
      <c r="C766" s="57">
        <v>98.908374338890837</v>
      </c>
      <c r="D766" s="36">
        <v>71.478527739910604</v>
      </c>
      <c r="E766" s="36">
        <v>-12.88306200674643</v>
      </c>
      <c r="F766" s="39">
        <v>12.452149315040359</v>
      </c>
      <c r="G766">
        <f t="shared" si="22"/>
        <v>2531.5752028941147</v>
      </c>
      <c r="H766">
        <f t="shared" si="23"/>
        <v>26.762065832748434</v>
      </c>
    </row>
    <row r="767" spans="2:8" x14ac:dyDescent="0.2">
      <c r="B767">
        <v>758</v>
      </c>
      <c r="C767" s="57">
        <v>59.521808066207541</v>
      </c>
      <c r="D767" s="36">
        <v>60.142147913548904</v>
      </c>
      <c r="E767" s="36">
        <v>-7.7014256764108078</v>
      </c>
      <c r="F767" s="39">
        <v>10.66878026625907</v>
      </c>
      <c r="G767">
        <f t="shared" si="22"/>
        <v>2250.5320367558734</v>
      </c>
      <c r="H767">
        <f t="shared" si="23"/>
        <v>17.638538543606217</v>
      </c>
    </row>
    <row r="768" spans="2:8" x14ac:dyDescent="0.2">
      <c r="B768">
        <v>759</v>
      </c>
      <c r="C768" s="57">
        <v>93.729698436388901</v>
      </c>
      <c r="D768" s="36">
        <v>74.993378492739978</v>
      </c>
      <c r="E768" s="36">
        <v>-9.4786540476152172</v>
      </c>
      <c r="F768" s="39">
        <v>12.664898869208169</v>
      </c>
      <c r="G768">
        <f t="shared" si="22"/>
        <v>2523.1959742228955</v>
      </c>
      <c r="H768">
        <f t="shared" si="23"/>
        <v>26.490050247049311</v>
      </c>
    </row>
    <row r="769" spans="2:8" x14ac:dyDescent="0.2">
      <c r="B769">
        <v>760</v>
      </c>
      <c r="C769" s="57">
        <v>81.347156937495299</v>
      </c>
      <c r="D769" s="36">
        <v>78.622173473108603</v>
      </c>
      <c r="E769" s="36">
        <v>-18.045617905370815</v>
      </c>
      <c r="F769" s="39">
        <v>9.0515001516033493</v>
      </c>
      <c r="G769">
        <f t="shared" si="22"/>
        <v>2478.9648485842986</v>
      </c>
      <c r="H769">
        <f t="shared" si="23"/>
        <v>25.054171597736342</v>
      </c>
    </row>
    <row r="770" spans="2:8" x14ac:dyDescent="0.2">
      <c r="B770">
        <v>761</v>
      </c>
      <c r="C770" s="57">
        <v>71.447564428774555</v>
      </c>
      <c r="D770" s="36">
        <v>65.842643438428723</v>
      </c>
      <c r="E770" s="36">
        <v>-16.777709903603334</v>
      </c>
      <c r="F770" s="39">
        <v>15.07335071125825</v>
      </c>
      <c r="G770">
        <f t="shared" si="22"/>
        <v>2409.971691884879</v>
      </c>
      <c r="H770">
        <f t="shared" si="23"/>
        <v>22.814441108785061</v>
      </c>
    </row>
    <row r="771" spans="2:8" x14ac:dyDescent="0.2">
      <c r="B771">
        <v>762</v>
      </c>
      <c r="C771" s="57">
        <v>41.066667738259774</v>
      </c>
      <c r="D771" s="36">
        <v>77.403039073392435</v>
      </c>
      <c r="E771" s="36">
        <v>-12.448149707662619</v>
      </c>
      <c r="F771" s="39">
        <v>9.2315185312413472</v>
      </c>
      <c r="G771">
        <f t="shared" si="22"/>
        <v>2276.6911804113315</v>
      </c>
      <c r="H771">
        <f t="shared" si="23"/>
        <v>18.487744963675397</v>
      </c>
    </row>
    <row r="772" spans="2:8" x14ac:dyDescent="0.2">
      <c r="B772">
        <v>763</v>
      </c>
      <c r="C772" s="57">
        <v>75.493421442542768</v>
      </c>
      <c r="D772" s="36">
        <v>77.116061118255104</v>
      </c>
      <c r="E772" s="36">
        <v>-9.7115913877753055</v>
      </c>
      <c r="F772" s="39">
        <v>13.158703897501599</v>
      </c>
      <c r="G772">
        <f t="shared" si="22"/>
        <v>2460.5936992536454</v>
      </c>
      <c r="H772">
        <f t="shared" si="23"/>
        <v>24.457787474421011</v>
      </c>
    </row>
    <row r="773" spans="2:8" x14ac:dyDescent="0.2">
      <c r="B773">
        <v>764</v>
      </c>
      <c r="C773" s="57">
        <v>71.868192995678555</v>
      </c>
      <c r="D773" s="36">
        <v>80.42701120419693</v>
      </c>
      <c r="E773" s="36">
        <v>-12.420735309072981</v>
      </c>
      <c r="F773" s="39">
        <v>11.287806973195515</v>
      </c>
      <c r="G773">
        <f t="shared" si="22"/>
        <v>2454.3824536061852</v>
      </c>
      <c r="H773">
        <f t="shared" si="23"/>
        <v>24.256151298943635</v>
      </c>
    </row>
    <row r="774" spans="2:8" x14ac:dyDescent="0.2">
      <c r="B774">
        <v>765</v>
      </c>
      <c r="C774" s="57">
        <v>86.98156316869904</v>
      </c>
      <c r="D774" s="36">
        <v>75.481848637832911</v>
      </c>
      <c r="E774" s="36">
        <v>-17.1175604366009</v>
      </c>
      <c r="F774" s="39">
        <v>12.84306978254652</v>
      </c>
      <c r="G774">
        <f t="shared" si="22"/>
        <v>2519.513730725093</v>
      </c>
      <c r="H774">
        <f t="shared" si="23"/>
        <v>26.370513275205838</v>
      </c>
    </row>
    <row r="775" spans="2:8" x14ac:dyDescent="0.2">
      <c r="B775">
        <v>766</v>
      </c>
      <c r="C775" s="57">
        <v>72.745659276820987</v>
      </c>
      <c r="D775" s="36">
        <v>61.029658704386414</v>
      </c>
      <c r="E775" s="36">
        <v>-11.873936098548503</v>
      </c>
      <c r="F775" s="39">
        <v>11.972058824269991</v>
      </c>
      <c r="G775">
        <f t="shared" si="22"/>
        <v>2340.2764043405041</v>
      </c>
      <c r="H775">
        <f t="shared" si="23"/>
        <v>20.551917288786029</v>
      </c>
    </row>
    <row r="776" spans="2:8" x14ac:dyDescent="0.2">
      <c r="B776">
        <v>767</v>
      </c>
      <c r="C776" s="57">
        <v>37.91787920678965</v>
      </c>
      <c r="D776" s="36">
        <v>70.332312755991808</v>
      </c>
      <c r="E776" s="36">
        <v>-13.868354888164113</v>
      </c>
      <c r="F776" s="39">
        <v>9.1217014537280452</v>
      </c>
      <c r="G776">
        <f t="shared" si="22"/>
        <v>2220.5592998375018</v>
      </c>
      <c r="H776">
        <f t="shared" si="23"/>
        <v>16.665531133525548</v>
      </c>
    </row>
    <row r="777" spans="2:8" x14ac:dyDescent="0.2">
      <c r="B777">
        <v>768</v>
      </c>
      <c r="C777" s="57">
        <v>104.94976120327414</v>
      </c>
      <c r="D777" s="36">
        <v>55.923035274887987</v>
      </c>
      <c r="E777" s="36">
        <v>-13.331740045574945</v>
      </c>
      <c r="F777" s="39">
        <v>11.890895475544461</v>
      </c>
      <c r="G777">
        <f t="shared" si="22"/>
        <v>2455.4000971392052</v>
      </c>
      <c r="H777">
        <f t="shared" si="23"/>
        <v>24.289187144190123</v>
      </c>
    </row>
    <row r="778" spans="2:8" x14ac:dyDescent="0.2">
      <c r="B778">
        <v>769</v>
      </c>
      <c r="C778" s="57">
        <v>70.747157652597892</v>
      </c>
      <c r="D778" s="36">
        <v>80.083581084822143</v>
      </c>
      <c r="E778" s="36">
        <v>-11.842002886754511</v>
      </c>
      <c r="F778" s="39">
        <v>9.7662308137259899</v>
      </c>
      <c r="G778">
        <f t="shared" ref="G778:G841" si="24">$M$2+$M$7*($I$5-$I$6)+$M$3*C778+$M$4*D778+$M$5*E778+$M$6*F778</f>
        <v>2430.3242062148988</v>
      </c>
      <c r="H778">
        <f t="shared" ref="H778:H841" si="25">$N$2+$N$3*G778</f>
        <v>23.475146446132626</v>
      </c>
    </row>
    <row r="779" spans="2:8" x14ac:dyDescent="0.2">
      <c r="B779">
        <v>770</v>
      </c>
      <c r="C779" s="57">
        <v>71.18209120352995</v>
      </c>
      <c r="D779" s="36">
        <v>65.765150236665107</v>
      </c>
      <c r="E779" s="36">
        <v>-15.516947787295212</v>
      </c>
      <c r="F779" s="39">
        <v>11.101155957064011</v>
      </c>
      <c r="G779">
        <f t="shared" si="24"/>
        <v>2365.0035242667159</v>
      </c>
      <c r="H779">
        <f t="shared" si="25"/>
        <v>21.354635805406048</v>
      </c>
    </row>
    <row r="780" spans="2:8" x14ac:dyDescent="0.2">
      <c r="B780">
        <v>771</v>
      </c>
      <c r="C780" s="57">
        <v>57.177232162131347</v>
      </c>
      <c r="D780" s="36">
        <v>73.473555967652089</v>
      </c>
      <c r="E780" s="36">
        <v>-10.192650170384336</v>
      </c>
      <c r="F780" s="39">
        <v>11.397219314211851</v>
      </c>
      <c r="G780">
        <f t="shared" si="24"/>
        <v>2339.1356064538163</v>
      </c>
      <c r="H780">
        <f t="shared" si="25"/>
        <v>20.514883473683497</v>
      </c>
    </row>
    <row r="781" spans="2:8" x14ac:dyDescent="0.2">
      <c r="B781">
        <v>772</v>
      </c>
      <c r="C781" s="57">
        <v>88.865260607158589</v>
      </c>
      <c r="D781" s="36">
        <v>75.93853138701887</v>
      </c>
      <c r="E781" s="36">
        <v>-6.5929789733950717</v>
      </c>
      <c r="F781" s="39">
        <v>6.962142899357243</v>
      </c>
      <c r="G781">
        <f t="shared" si="24"/>
        <v>2442.2185608418245</v>
      </c>
      <c r="H781">
        <f t="shared" si="25"/>
        <v>23.861273853237449</v>
      </c>
    </row>
    <row r="782" spans="2:8" x14ac:dyDescent="0.2">
      <c r="B782">
        <v>773</v>
      </c>
      <c r="C782" s="57">
        <v>62.260759778456276</v>
      </c>
      <c r="D782" s="36">
        <v>95.181423156725486</v>
      </c>
      <c r="E782" s="36">
        <v>-10.969751467295906</v>
      </c>
      <c r="F782" s="39">
        <v>12.239527226767908</v>
      </c>
      <c r="G782">
        <f t="shared" si="24"/>
        <v>2510.5504670106811</v>
      </c>
      <c r="H782">
        <f t="shared" si="25"/>
        <v>26.079538112130749</v>
      </c>
    </row>
    <row r="783" spans="2:8" x14ac:dyDescent="0.2">
      <c r="B783">
        <v>774</v>
      </c>
      <c r="C783" s="57">
        <v>93.684360850448442</v>
      </c>
      <c r="D783" s="36">
        <v>56.870159411286217</v>
      </c>
      <c r="E783" s="36">
        <v>-20.427897550939836</v>
      </c>
      <c r="F783" s="39">
        <v>11.585467571451932</v>
      </c>
      <c r="G783">
        <f t="shared" si="24"/>
        <v>2428.0236547056006</v>
      </c>
      <c r="H783">
        <f t="shared" si="25"/>
        <v>23.400463454321908</v>
      </c>
    </row>
    <row r="784" spans="2:8" x14ac:dyDescent="0.2">
      <c r="B784">
        <v>775</v>
      </c>
      <c r="C784" s="57">
        <v>62.296490249361838</v>
      </c>
      <c r="D784" s="36">
        <v>33.770534933195862</v>
      </c>
      <c r="E784" s="36">
        <v>-15.904437447608593</v>
      </c>
      <c r="F784" s="39">
        <v>7.330916366081917</v>
      </c>
      <c r="G784">
        <f t="shared" si="24"/>
        <v>2085.1846433092774</v>
      </c>
      <c r="H784">
        <f t="shared" si="25"/>
        <v>12.270852586223725</v>
      </c>
    </row>
    <row r="785" spans="2:8" x14ac:dyDescent="0.2">
      <c r="B785">
        <v>776</v>
      </c>
      <c r="C785" s="57">
        <v>83.865769014128318</v>
      </c>
      <c r="D785" s="36">
        <v>77.798780266378742</v>
      </c>
      <c r="E785" s="36">
        <v>-14.897047833263962</v>
      </c>
      <c r="F785" s="39">
        <v>12.83699099896365</v>
      </c>
      <c r="G785">
        <f t="shared" si="24"/>
        <v>2513.9290095515694</v>
      </c>
      <c r="H785">
        <f t="shared" si="25"/>
        <v>26.189216014969915</v>
      </c>
    </row>
    <row r="786" spans="2:8" x14ac:dyDescent="0.2">
      <c r="B786">
        <v>777</v>
      </c>
      <c r="C786" s="57">
        <v>92.820254789611568</v>
      </c>
      <c r="D786" s="36">
        <v>102.72748168659166</v>
      </c>
      <c r="E786" s="36">
        <v>-12.394949383673589</v>
      </c>
      <c r="F786" s="39">
        <v>12.634443146213082</v>
      </c>
      <c r="G786">
        <f t="shared" si="24"/>
        <v>2703.4185358490336</v>
      </c>
      <c r="H786">
        <f t="shared" si="25"/>
        <v>32.340630005698898</v>
      </c>
    </row>
    <row r="787" spans="2:8" x14ac:dyDescent="0.2">
      <c r="B787">
        <v>778</v>
      </c>
      <c r="C787" s="57">
        <v>102.00612810936944</v>
      </c>
      <c r="D787" s="36">
        <v>72.990481330723739</v>
      </c>
      <c r="E787" s="36">
        <v>-8.7390453426486463</v>
      </c>
      <c r="F787" s="39">
        <v>10.809819761230509</v>
      </c>
      <c r="G787">
        <f t="shared" si="24"/>
        <v>2526.8956631057949</v>
      </c>
      <c r="H787">
        <f t="shared" si="25"/>
        <v>26.610153549856065</v>
      </c>
    </row>
    <row r="788" spans="2:8" x14ac:dyDescent="0.2">
      <c r="B788">
        <v>779</v>
      </c>
      <c r="C788" s="57">
        <v>59.761585889810185</v>
      </c>
      <c r="D788" s="36">
        <v>61.00899063977095</v>
      </c>
      <c r="E788" s="36">
        <v>-14.168154689516403</v>
      </c>
      <c r="F788" s="39">
        <v>12.426617232566642</v>
      </c>
      <c r="G788">
        <f t="shared" si="24"/>
        <v>2293.0285564113051</v>
      </c>
      <c r="H788">
        <f t="shared" si="25"/>
        <v>19.018106537012571</v>
      </c>
    </row>
    <row r="789" spans="2:8" x14ac:dyDescent="0.2">
      <c r="B789">
        <v>780</v>
      </c>
      <c r="C789" s="57">
        <v>50.103519450101601</v>
      </c>
      <c r="D789" s="36">
        <v>64.711282717768299</v>
      </c>
      <c r="E789" s="36">
        <v>-16.977864726646608</v>
      </c>
      <c r="F789" s="39">
        <v>12.29721312197035</v>
      </c>
      <c r="G789">
        <f t="shared" si="24"/>
        <v>2279.9747055596995</v>
      </c>
      <c r="H789">
        <f t="shared" si="25"/>
        <v>18.594338309129611</v>
      </c>
    </row>
    <row r="790" spans="2:8" x14ac:dyDescent="0.2">
      <c r="B790">
        <v>781</v>
      </c>
      <c r="C790" s="57">
        <v>39.47814091539427</v>
      </c>
      <c r="D790" s="36">
        <v>81.469570836843971</v>
      </c>
      <c r="E790" s="36">
        <v>-16.558228083507686</v>
      </c>
      <c r="F790" s="39">
        <v>13.109347430733186</v>
      </c>
      <c r="G790">
        <f t="shared" si="24"/>
        <v>2345.8520826901095</v>
      </c>
      <c r="H790">
        <f t="shared" si="25"/>
        <v>20.732920991089472</v>
      </c>
    </row>
    <row r="791" spans="2:8" x14ac:dyDescent="0.2">
      <c r="B791">
        <v>782</v>
      </c>
      <c r="C791" s="57">
        <v>38.909390055155299</v>
      </c>
      <c r="D791" s="36">
        <v>87.236839193411186</v>
      </c>
      <c r="E791" s="36">
        <v>1.4913043234330541</v>
      </c>
      <c r="F791" s="39">
        <v>11.883510048938685</v>
      </c>
      <c r="G791">
        <f t="shared" si="24"/>
        <v>2316.5346771725667</v>
      </c>
      <c r="H791">
        <f t="shared" si="25"/>
        <v>19.781187657874099</v>
      </c>
    </row>
    <row r="792" spans="2:8" x14ac:dyDescent="0.2">
      <c r="B792">
        <v>783</v>
      </c>
      <c r="C792" s="57">
        <v>62.926321350137769</v>
      </c>
      <c r="D792" s="36">
        <v>50.415722336283075</v>
      </c>
      <c r="E792" s="36">
        <v>-5.6597823494503556</v>
      </c>
      <c r="F792" s="39">
        <v>13.237021676414541</v>
      </c>
      <c r="G792">
        <f t="shared" si="24"/>
        <v>2223.8297027373246</v>
      </c>
      <c r="H792">
        <f t="shared" si="25"/>
        <v>16.771698490351952</v>
      </c>
    </row>
    <row r="793" spans="2:8" x14ac:dyDescent="0.2">
      <c r="B793">
        <v>784</v>
      </c>
      <c r="C793" s="57">
        <v>40.961817278231926</v>
      </c>
      <c r="D793" s="36">
        <v>55.358893228977387</v>
      </c>
      <c r="E793" s="36">
        <v>-9.0595667720354527</v>
      </c>
      <c r="F793" s="39">
        <v>9.9043634235086024</v>
      </c>
      <c r="G793">
        <f t="shared" si="24"/>
        <v>2133.1840105490901</v>
      </c>
      <c r="H793">
        <f t="shared" si="25"/>
        <v>13.829059970845137</v>
      </c>
    </row>
    <row r="794" spans="2:8" x14ac:dyDescent="0.2">
      <c r="B794">
        <v>785</v>
      </c>
      <c r="C794" s="57">
        <v>34.222256136964404</v>
      </c>
      <c r="D794" s="36">
        <v>75.190623965585459</v>
      </c>
      <c r="E794" s="36">
        <v>-16.433756387363452</v>
      </c>
      <c r="F794" s="39">
        <v>8.4006405258117152</v>
      </c>
      <c r="G794">
        <f t="shared" si="24"/>
        <v>2234.958331431259</v>
      </c>
      <c r="H794">
        <f t="shared" si="25"/>
        <v>17.132968073864618</v>
      </c>
    </row>
    <row r="795" spans="2:8" x14ac:dyDescent="0.2">
      <c r="B795">
        <v>786</v>
      </c>
      <c r="C795" s="57">
        <v>66.857659600433408</v>
      </c>
      <c r="D795" s="36">
        <v>76.808215010904007</v>
      </c>
      <c r="E795" s="36">
        <v>-17.358011573688945</v>
      </c>
      <c r="F795" s="39">
        <v>12.489748324314377</v>
      </c>
      <c r="G795">
        <f t="shared" si="24"/>
        <v>2434.9446434595852</v>
      </c>
      <c r="H795">
        <f t="shared" si="25"/>
        <v>23.625140078316974</v>
      </c>
    </row>
    <row r="796" spans="2:8" x14ac:dyDescent="0.2">
      <c r="B796">
        <v>787</v>
      </c>
      <c r="C796" s="57">
        <v>106.38954431394178</v>
      </c>
      <c r="D796" s="36">
        <v>82.249992742988667</v>
      </c>
      <c r="E796" s="36">
        <v>-12.857808031154088</v>
      </c>
      <c r="F796" s="39">
        <v>9.413488679457279</v>
      </c>
      <c r="G796">
        <f t="shared" si="24"/>
        <v>2603.1238838791569</v>
      </c>
      <c r="H796">
        <f t="shared" si="25"/>
        <v>29.084756515602734</v>
      </c>
    </row>
    <row r="797" spans="2:8" x14ac:dyDescent="0.2">
      <c r="B797">
        <v>788</v>
      </c>
      <c r="C797" s="57">
        <v>99.191666066146411</v>
      </c>
      <c r="D797" s="36">
        <v>63.343366621638474</v>
      </c>
      <c r="E797" s="36">
        <v>-14.835874128592415</v>
      </c>
      <c r="F797" s="39">
        <v>14.10707237684046</v>
      </c>
      <c r="G797">
        <f t="shared" si="24"/>
        <v>2503.2037223828615</v>
      </c>
      <c r="H797">
        <f t="shared" si="25"/>
        <v>25.841040140380386</v>
      </c>
    </row>
    <row r="798" spans="2:8" x14ac:dyDescent="0.2">
      <c r="B798">
        <v>789</v>
      </c>
      <c r="C798" s="57">
        <v>64.093051561581618</v>
      </c>
      <c r="D798" s="36">
        <v>53.483227781721951</v>
      </c>
      <c r="E798" s="36">
        <v>-7.9902036914928942</v>
      </c>
      <c r="F798" s="39">
        <v>11.013208355961465</v>
      </c>
      <c r="G798">
        <f t="shared" si="24"/>
        <v>2232.9356727230484</v>
      </c>
      <c r="H798">
        <f t="shared" si="25"/>
        <v>17.067306338784732</v>
      </c>
    </row>
    <row r="799" spans="2:8" x14ac:dyDescent="0.2">
      <c r="B799">
        <v>790</v>
      </c>
      <c r="C799" s="57">
        <v>90.802784150471126</v>
      </c>
      <c r="D799" s="36">
        <v>73.056163355893858</v>
      </c>
      <c r="E799" s="36">
        <v>-10.679978920071418</v>
      </c>
      <c r="F799" s="39">
        <v>8.6077579083851905</v>
      </c>
      <c r="G799">
        <f t="shared" si="24"/>
        <v>2460.6134389761578</v>
      </c>
      <c r="H799">
        <f t="shared" si="25"/>
        <v>24.458428286647461</v>
      </c>
    </row>
    <row r="800" spans="2:8" x14ac:dyDescent="0.2">
      <c r="B800">
        <v>791</v>
      </c>
      <c r="C800" s="57">
        <v>73.556390159788961</v>
      </c>
      <c r="D800" s="36">
        <v>61.589386573268229</v>
      </c>
      <c r="E800" s="36">
        <v>-9.6286959297173631</v>
      </c>
      <c r="F800" s="39">
        <v>9.3801540816932185</v>
      </c>
      <c r="G800">
        <f t="shared" si="24"/>
        <v>2315.1883384528123</v>
      </c>
      <c r="H800">
        <f t="shared" si="25"/>
        <v>19.737481353896342</v>
      </c>
    </row>
    <row r="801" spans="2:8" x14ac:dyDescent="0.2">
      <c r="B801">
        <v>792</v>
      </c>
      <c r="C801" s="57">
        <v>31.583526111462405</v>
      </c>
      <c r="D801" s="36">
        <v>95.461197704446121</v>
      </c>
      <c r="E801" s="36">
        <v>-12.049906032203772</v>
      </c>
      <c r="F801" s="39">
        <v>11.969020177734691</v>
      </c>
      <c r="G801">
        <f t="shared" si="24"/>
        <v>2375.2591506273216</v>
      </c>
      <c r="H801">
        <f t="shared" si="25"/>
        <v>21.687565042768142</v>
      </c>
    </row>
    <row r="802" spans="2:8" x14ac:dyDescent="0.2">
      <c r="B802">
        <v>793</v>
      </c>
      <c r="C802" s="57">
        <v>58.083524726015185</v>
      </c>
      <c r="D802" s="36">
        <v>66.121571115391319</v>
      </c>
      <c r="E802" s="36">
        <v>-6.9445903233406243</v>
      </c>
      <c r="F802" s="39">
        <v>10.302135282771873</v>
      </c>
      <c r="G802">
        <f t="shared" si="24"/>
        <v>2276.2939665057834</v>
      </c>
      <c r="H802">
        <f t="shared" si="25"/>
        <v>18.474850176171074</v>
      </c>
    </row>
    <row r="803" spans="2:8" x14ac:dyDescent="0.2">
      <c r="B803">
        <v>794</v>
      </c>
      <c r="C803" s="57">
        <v>89.051049988511764</v>
      </c>
      <c r="D803" s="36">
        <v>80.606177168039977</v>
      </c>
      <c r="E803" s="36">
        <v>-12.364327886553873</v>
      </c>
      <c r="F803" s="39">
        <v>11.874172970704537</v>
      </c>
      <c r="G803">
        <f t="shared" si="24"/>
        <v>2538.1999264703013</v>
      </c>
      <c r="H803">
        <f t="shared" si="25"/>
        <v>26.977124776044832</v>
      </c>
    </row>
    <row r="804" spans="2:8" x14ac:dyDescent="0.2">
      <c r="B804">
        <v>795</v>
      </c>
      <c r="C804" s="57">
        <v>109.60226736201568</v>
      </c>
      <c r="D804" s="36">
        <v>59.468725665627773</v>
      </c>
      <c r="E804" s="36">
        <v>-8.8875305102754538</v>
      </c>
      <c r="F804" s="39">
        <v>9.1244278804419725</v>
      </c>
      <c r="G804">
        <f t="shared" si="24"/>
        <v>2458.526385387207</v>
      </c>
      <c r="H804">
        <f t="shared" si="25"/>
        <v>24.390676095287191</v>
      </c>
    </row>
    <row r="805" spans="2:8" x14ac:dyDescent="0.2">
      <c r="B805">
        <v>796</v>
      </c>
      <c r="C805" s="57">
        <v>36.260135053160319</v>
      </c>
      <c r="D805" s="36">
        <v>65.052909643304559</v>
      </c>
      <c r="E805" s="36">
        <v>-13.255334241174506</v>
      </c>
      <c r="F805" s="39">
        <v>8.4115671015559776</v>
      </c>
      <c r="G805">
        <f t="shared" si="24"/>
        <v>2170.729078429235</v>
      </c>
      <c r="H805">
        <f t="shared" si="25"/>
        <v>15.047888580286241</v>
      </c>
    </row>
    <row r="806" spans="2:8" x14ac:dyDescent="0.2">
      <c r="B806">
        <v>797</v>
      </c>
      <c r="C806" s="57">
        <v>85.488580700277055</v>
      </c>
      <c r="D806" s="36">
        <v>75.811917863660227</v>
      </c>
      <c r="E806" s="36">
        <v>-15.623221733076745</v>
      </c>
      <c r="F806" s="39">
        <v>9.387796537331905</v>
      </c>
      <c r="G806">
        <f t="shared" si="24"/>
        <v>2476.1432467694913</v>
      </c>
      <c r="H806">
        <f t="shared" si="25"/>
        <v>24.962573707240679</v>
      </c>
    </row>
    <row r="807" spans="2:8" x14ac:dyDescent="0.2">
      <c r="B807">
        <v>798</v>
      </c>
      <c r="C807" s="57">
        <v>106.18707421302796</v>
      </c>
      <c r="D807" s="36">
        <v>44.804474805841288</v>
      </c>
      <c r="E807" s="36">
        <v>-7.1679737282074134</v>
      </c>
      <c r="F807" s="39">
        <v>8.4507266969950248</v>
      </c>
      <c r="G807">
        <f t="shared" si="24"/>
        <v>2338.3813353121514</v>
      </c>
      <c r="H807">
        <f t="shared" si="25"/>
        <v>20.490397507919056</v>
      </c>
    </row>
    <row r="808" spans="2:8" x14ac:dyDescent="0.2">
      <c r="B808">
        <v>799</v>
      </c>
      <c r="C808" s="57">
        <v>86.239466359962108</v>
      </c>
      <c r="D808" s="36">
        <v>80.443230837550814</v>
      </c>
      <c r="E808" s="36">
        <v>-13.698520503607414</v>
      </c>
      <c r="F808" s="39">
        <v>12.419822630025655</v>
      </c>
      <c r="G808">
        <f t="shared" si="24"/>
        <v>2533.8068402613144</v>
      </c>
      <c r="H808">
        <f t="shared" si="25"/>
        <v>26.834511659127656</v>
      </c>
    </row>
    <row r="809" spans="2:8" x14ac:dyDescent="0.2">
      <c r="B809">
        <v>800</v>
      </c>
      <c r="C809" s="57">
        <v>72.37330962405855</v>
      </c>
      <c r="D809" s="36">
        <v>38.765753907750863</v>
      </c>
      <c r="E809" s="36">
        <v>-16.096308570077021</v>
      </c>
      <c r="F809" s="39">
        <v>8.4815557466398364</v>
      </c>
      <c r="G809">
        <f t="shared" si="24"/>
        <v>2174.1336584431083</v>
      </c>
      <c r="H809">
        <f t="shared" si="25"/>
        <v>15.158411739740558</v>
      </c>
    </row>
    <row r="810" spans="2:8" x14ac:dyDescent="0.2">
      <c r="B810">
        <v>801</v>
      </c>
      <c r="C810" s="57">
        <v>100.9008353470664</v>
      </c>
      <c r="D810" s="36">
        <v>83.807071475592366</v>
      </c>
      <c r="E810" s="36">
        <v>-6.6092887489787389</v>
      </c>
      <c r="F810" s="39">
        <v>11.381771920109719</v>
      </c>
      <c r="G810">
        <f t="shared" si="24"/>
        <v>2590.393982329897</v>
      </c>
      <c r="H810">
        <f t="shared" si="25"/>
        <v>28.671504680417954</v>
      </c>
    </row>
    <row r="811" spans="2:8" x14ac:dyDescent="0.2">
      <c r="B811">
        <v>802</v>
      </c>
      <c r="C811" s="57">
        <v>78.683156065824988</v>
      </c>
      <c r="D811" s="36">
        <v>69.800863039966416</v>
      </c>
      <c r="E811" s="36">
        <v>-11.020100236012986</v>
      </c>
      <c r="F811" s="39">
        <v>8.8569235118745198</v>
      </c>
      <c r="G811">
        <f t="shared" si="24"/>
        <v>2389.0780564635133</v>
      </c>
      <c r="H811">
        <f t="shared" si="25"/>
        <v>22.136169313190308</v>
      </c>
    </row>
    <row r="812" spans="2:8" x14ac:dyDescent="0.2">
      <c r="B812">
        <v>803</v>
      </c>
      <c r="C812" s="57">
        <v>59.961552305282218</v>
      </c>
      <c r="D812" s="36">
        <v>57.631087618399199</v>
      </c>
      <c r="E812" s="36">
        <v>-11.550715798613135</v>
      </c>
      <c r="F812" s="39">
        <v>10.772950362490773</v>
      </c>
      <c r="G812">
        <f t="shared" si="24"/>
        <v>2248.4935661086583</v>
      </c>
      <c r="H812">
        <f t="shared" si="25"/>
        <v>17.572363504257154</v>
      </c>
    </row>
    <row r="813" spans="2:8" x14ac:dyDescent="0.2">
      <c r="B813">
        <v>804</v>
      </c>
      <c r="C813" s="57">
        <v>34.147623297867824</v>
      </c>
      <c r="D813" s="36">
        <v>77.604774343941401</v>
      </c>
      <c r="E813" s="36">
        <v>-9.3578907659687456</v>
      </c>
      <c r="F813" s="39">
        <v>10.268977388710889</v>
      </c>
      <c r="G813">
        <f t="shared" si="24"/>
        <v>2248.5864970409525</v>
      </c>
      <c r="H813">
        <f t="shared" si="25"/>
        <v>17.575380328713138</v>
      </c>
    </row>
    <row r="814" spans="2:8" x14ac:dyDescent="0.2">
      <c r="B814">
        <v>805</v>
      </c>
      <c r="C814" s="57">
        <v>55.247387933455805</v>
      </c>
      <c r="D814" s="36">
        <v>50.787542518595544</v>
      </c>
      <c r="E814" s="36">
        <v>-4.7031500576829792</v>
      </c>
      <c r="F814" s="39">
        <v>12.635321297631991</v>
      </c>
      <c r="G814">
        <f t="shared" si="24"/>
        <v>2183.0653638028198</v>
      </c>
      <c r="H814">
        <f t="shared" si="25"/>
        <v>15.448362421365815</v>
      </c>
    </row>
    <row r="815" spans="2:8" x14ac:dyDescent="0.2">
      <c r="B815">
        <v>806</v>
      </c>
      <c r="C815" s="57">
        <v>93.140923537209048</v>
      </c>
      <c r="D815" s="36">
        <v>72.973772808439293</v>
      </c>
      <c r="E815" s="36">
        <v>-16.233608514860585</v>
      </c>
      <c r="F815" s="39">
        <v>14.575805351419451</v>
      </c>
      <c r="G815">
        <f t="shared" si="24"/>
        <v>2545.9764631396565</v>
      </c>
      <c r="H815">
        <f t="shared" si="25"/>
        <v>27.229575121992681</v>
      </c>
    </row>
    <row r="816" spans="2:8" x14ac:dyDescent="0.2">
      <c r="B816">
        <v>807</v>
      </c>
      <c r="C816" s="57">
        <v>95.565896335350288</v>
      </c>
      <c r="D816" s="36">
        <v>72.805078086241693</v>
      </c>
      <c r="E816" s="36">
        <v>-16.219023885771314</v>
      </c>
      <c r="F816" s="39">
        <v>10.525916871255767</v>
      </c>
      <c r="G816">
        <f t="shared" si="24"/>
        <v>2515.238190675128</v>
      </c>
      <c r="H816">
        <f t="shared" si="25"/>
        <v>26.231716068863207</v>
      </c>
    </row>
    <row r="817" spans="2:8" x14ac:dyDescent="0.2">
      <c r="B817">
        <v>808</v>
      </c>
      <c r="C817" s="57">
        <v>85.376168923687317</v>
      </c>
      <c r="D817" s="36">
        <v>69.690536677754409</v>
      </c>
      <c r="E817" s="36">
        <v>-13.493960017295308</v>
      </c>
      <c r="F817" s="39">
        <v>8.8793595969406471</v>
      </c>
      <c r="G817">
        <f t="shared" si="24"/>
        <v>2425.5994844784227</v>
      </c>
      <c r="H817">
        <f t="shared" si="25"/>
        <v>23.321767417961766</v>
      </c>
    </row>
    <row r="818" spans="2:8" x14ac:dyDescent="0.2">
      <c r="B818">
        <v>809</v>
      </c>
      <c r="C818" s="57">
        <v>67.85768583320116</v>
      </c>
      <c r="D818" s="36">
        <v>62.098587996096235</v>
      </c>
      <c r="E818" s="36">
        <v>-16.723414936878211</v>
      </c>
      <c r="F818" s="39">
        <v>6.6042749908755107</v>
      </c>
      <c r="G818">
        <f t="shared" si="24"/>
        <v>2285.2636075352311</v>
      </c>
      <c r="H818">
        <f t="shared" si="25"/>
        <v>18.766032366545787</v>
      </c>
    </row>
    <row r="819" spans="2:8" x14ac:dyDescent="0.2">
      <c r="B819">
        <v>810</v>
      </c>
      <c r="C819" s="57">
        <v>44.761578319936547</v>
      </c>
      <c r="D819" s="36">
        <v>68.488262899944871</v>
      </c>
      <c r="E819" s="36">
        <v>-11.35858121442579</v>
      </c>
      <c r="F819" s="39">
        <v>10.021958233833319</v>
      </c>
      <c r="G819">
        <f t="shared" si="24"/>
        <v>2241.3767883761197</v>
      </c>
      <c r="H819">
        <f t="shared" si="25"/>
        <v>17.341330966637528</v>
      </c>
    </row>
    <row r="820" spans="2:8" x14ac:dyDescent="0.2">
      <c r="B820">
        <v>811</v>
      </c>
      <c r="C820" s="57">
        <v>67.581973710644661</v>
      </c>
      <c r="D820" s="36">
        <v>101.25736208811753</v>
      </c>
      <c r="E820" s="36">
        <v>-15.361074487577557</v>
      </c>
      <c r="F820" s="39">
        <v>13.709669083262078</v>
      </c>
      <c r="G820">
        <f t="shared" si="24"/>
        <v>2600.1687123242345</v>
      </c>
      <c r="H820">
        <f t="shared" si="25"/>
        <v>28.988822539708906</v>
      </c>
    </row>
    <row r="821" spans="2:8" x14ac:dyDescent="0.2">
      <c r="B821">
        <v>812</v>
      </c>
      <c r="C821" s="57">
        <v>100.84456389826197</v>
      </c>
      <c r="D821" s="36">
        <v>50.044054514154666</v>
      </c>
      <c r="E821" s="36">
        <v>-9.5591844419898528</v>
      </c>
      <c r="F821" s="39">
        <v>9.852648028566076</v>
      </c>
      <c r="G821">
        <f t="shared" si="24"/>
        <v>2368.5567544406272</v>
      </c>
      <c r="H821">
        <f t="shared" si="25"/>
        <v>21.469984607163923</v>
      </c>
    </row>
    <row r="822" spans="2:8" x14ac:dyDescent="0.2">
      <c r="B822">
        <v>813</v>
      </c>
      <c r="C822" s="57">
        <v>82.63082994854004</v>
      </c>
      <c r="D822" s="36">
        <v>76.536461756514271</v>
      </c>
      <c r="E822" s="36">
        <v>-13.023640831094331</v>
      </c>
      <c r="F822" s="39">
        <v>10.203868781297475</v>
      </c>
      <c r="G822">
        <f t="shared" si="24"/>
        <v>2468.7345774677283</v>
      </c>
      <c r="H822">
        <f t="shared" si="25"/>
        <v>24.722065469735199</v>
      </c>
    </row>
    <row r="823" spans="2:8" x14ac:dyDescent="0.2">
      <c r="B823">
        <v>814</v>
      </c>
      <c r="C823" s="57">
        <v>56.981642992770517</v>
      </c>
      <c r="D823" s="36">
        <v>80.546952012883793</v>
      </c>
      <c r="E823" s="36">
        <v>-9.173530620311098</v>
      </c>
      <c r="F823" s="39">
        <v>11.695587732969564</v>
      </c>
      <c r="G823">
        <f t="shared" si="24"/>
        <v>2383.3245665342829</v>
      </c>
      <c r="H823">
        <f t="shared" si="25"/>
        <v>21.949393299034114</v>
      </c>
    </row>
    <row r="824" spans="2:8" x14ac:dyDescent="0.2">
      <c r="B824">
        <v>815</v>
      </c>
      <c r="C824" s="57">
        <v>40.980867321362226</v>
      </c>
      <c r="D824" s="36">
        <v>63.923971001493193</v>
      </c>
      <c r="E824" s="36">
        <v>-6.805804984496338</v>
      </c>
      <c r="F824" s="39">
        <v>12.815694009038296</v>
      </c>
      <c r="G824">
        <f t="shared" si="24"/>
        <v>2210.4399877582873</v>
      </c>
      <c r="H824">
        <f t="shared" si="25"/>
        <v>16.337027077829532</v>
      </c>
    </row>
    <row r="825" spans="2:8" x14ac:dyDescent="0.2">
      <c r="B825">
        <v>816</v>
      </c>
      <c r="C825" s="57">
        <v>127.40207462999176</v>
      </c>
      <c r="D825" s="36">
        <v>75.152576977054451</v>
      </c>
      <c r="E825" s="36">
        <v>-6.7996231305675021</v>
      </c>
      <c r="F825" s="39">
        <v>11.455547445784925</v>
      </c>
      <c r="G825">
        <f t="shared" si="24"/>
        <v>2655.3675573521487</v>
      </c>
      <c r="H825">
        <f t="shared" si="25"/>
        <v>30.780747160617807</v>
      </c>
    </row>
    <row r="826" spans="2:8" x14ac:dyDescent="0.2">
      <c r="B826">
        <v>817</v>
      </c>
      <c r="C826" s="57">
        <v>85.96144251206637</v>
      </c>
      <c r="D826" s="36">
        <v>51.714567864573276</v>
      </c>
      <c r="E826" s="36">
        <v>-12.308301404993344</v>
      </c>
      <c r="F826" s="39">
        <v>13.371395498452912</v>
      </c>
      <c r="G826">
        <f t="shared" si="24"/>
        <v>2355.4773776252159</v>
      </c>
      <c r="H826">
        <f t="shared" si="25"/>
        <v>21.045387727830146</v>
      </c>
    </row>
    <row r="827" spans="2:8" x14ac:dyDescent="0.2">
      <c r="B827">
        <v>818</v>
      </c>
      <c r="C827" s="57">
        <v>73.404773633735218</v>
      </c>
      <c r="D827" s="36">
        <v>64.360154851747609</v>
      </c>
      <c r="E827" s="36">
        <v>-12.04801894205044</v>
      </c>
      <c r="F827" s="39">
        <v>10.880895586487942</v>
      </c>
      <c r="G827">
        <f t="shared" si="24"/>
        <v>2353.9891803877413</v>
      </c>
      <c r="H827">
        <f t="shared" si="25"/>
        <v>20.997076259188901</v>
      </c>
    </row>
    <row r="828" spans="2:8" x14ac:dyDescent="0.2">
      <c r="B828">
        <v>819</v>
      </c>
      <c r="C828" s="57">
        <v>121.66971865033068</v>
      </c>
      <c r="D828" s="36">
        <v>91.998126296686479</v>
      </c>
      <c r="E828" s="36">
        <v>-12.621382241447897</v>
      </c>
      <c r="F828" s="39">
        <v>7.3435225331293363</v>
      </c>
      <c r="G828">
        <f t="shared" si="24"/>
        <v>2712.18997732563</v>
      </c>
      <c r="H828">
        <f t="shared" si="25"/>
        <v>32.625378027778453</v>
      </c>
    </row>
    <row r="829" spans="2:8" x14ac:dyDescent="0.2">
      <c r="B829">
        <v>820</v>
      </c>
      <c r="C829" s="57">
        <v>74.098685997019913</v>
      </c>
      <c r="D829" s="36">
        <v>65.790168199092165</v>
      </c>
      <c r="E829" s="36">
        <v>-17.417583100459289</v>
      </c>
      <c r="F829" s="39">
        <v>8.6317783614096939</v>
      </c>
      <c r="G829">
        <f t="shared" si="24"/>
        <v>2358.9309558300938</v>
      </c>
      <c r="H829">
        <f t="shared" si="25"/>
        <v>21.157501519566651</v>
      </c>
    </row>
    <row r="830" spans="2:8" x14ac:dyDescent="0.2">
      <c r="B830">
        <v>821</v>
      </c>
      <c r="C830" s="57">
        <v>47.470912130369889</v>
      </c>
      <c r="D830" s="36">
        <v>65.707308770572851</v>
      </c>
      <c r="E830" s="36">
        <v>-13.406421162455855</v>
      </c>
      <c r="F830" s="39">
        <v>10.241226249728248</v>
      </c>
      <c r="G830">
        <f t="shared" si="24"/>
        <v>2243.8320822867222</v>
      </c>
      <c r="H830">
        <f t="shared" si="25"/>
        <v>17.421037373678303</v>
      </c>
    </row>
    <row r="831" spans="2:8" x14ac:dyDescent="0.2">
      <c r="B831">
        <v>822</v>
      </c>
      <c r="C831" s="57">
        <v>69.713683235855683</v>
      </c>
      <c r="D831" s="36">
        <v>81.785307492599173</v>
      </c>
      <c r="E831" s="36">
        <v>-9.0590659349679985</v>
      </c>
      <c r="F831" s="39">
        <v>12.094153113709364</v>
      </c>
      <c r="G831">
        <f t="shared" si="24"/>
        <v>2451.8952779550682</v>
      </c>
      <c r="H831">
        <f t="shared" si="25"/>
        <v>24.175409912352876</v>
      </c>
    </row>
    <row r="832" spans="2:8" x14ac:dyDescent="0.2">
      <c r="B832">
        <v>823</v>
      </c>
      <c r="C832" s="57">
        <v>67.658593098922779</v>
      </c>
      <c r="D832" s="36">
        <v>63.850003362139212</v>
      </c>
      <c r="E832" s="36">
        <v>-7.9281622963385381</v>
      </c>
      <c r="F832" s="39">
        <v>12.531958170978859</v>
      </c>
      <c r="G832">
        <f t="shared" si="24"/>
        <v>2329.8273679065755</v>
      </c>
      <c r="H832">
        <f t="shared" si="25"/>
        <v>20.212709364394456</v>
      </c>
    </row>
    <row r="833" spans="2:8" x14ac:dyDescent="0.2">
      <c r="B833">
        <v>824</v>
      </c>
      <c r="C833" s="57">
        <v>64.383824828625649</v>
      </c>
      <c r="D833" s="36">
        <v>92.436631577086359</v>
      </c>
      <c r="E833" s="36">
        <v>-13.098961349230846</v>
      </c>
      <c r="F833" s="39">
        <v>7.468005442861136</v>
      </c>
      <c r="G833">
        <f t="shared" si="24"/>
        <v>2460.9457640950254</v>
      </c>
      <c r="H833">
        <f t="shared" si="25"/>
        <v>24.469216584162453</v>
      </c>
    </row>
    <row r="834" spans="2:8" x14ac:dyDescent="0.2">
      <c r="B834">
        <v>825</v>
      </c>
      <c r="C834" s="57">
        <v>75.776065255975197</v>
      </c>
      <c r="D834" s="36">
        <v>71.09215847693126</v>
      </c>
      <c r="E834" s="36">
        <v>-14.222154831776109</v>
      </c>
      <c r="F834" s="39">
        <v>12.754659555347153</v>
      </c>
      <c r="G834">
        <f t="shared" si="24"/>
        <v>2432.3114220086982</v>
      </c>
      <c r="H834">
        <f t="shared" si="25"/>
        <v>23.539657594983069</v>
      </c>
    </row>
    <row r="835" spans="2:8" x14ac:dyDescent="0.2">
      <c r="B835">
        <v>826</v>
      </c>
      <c r="C835" s="57">
        <v>60.036478140754433</v>
      </c>
      <c r="D835" s="36">
        <v>76.44134152339069</v>
      </c>
      <c r="E835" s="36">
        <v>-18.382173625625153</v>
      </c>
      <c r="F835" s="39">
        <v>14.671764094714396</v>
      </c>
      <c r="G835">
        <f t="shared" si="24"/>
        <v>2426.7727450982757</v>
      </c>
      <c r="H835">
        <f t="shared" si="25"/>
        <v>23.359855073426189</v>
      </c>
    </row>
    <row r="836" spans="2:8" x14ac:dyDescent="0.2">
      <c r="B836">
        <v>827</v>
      </c>
      <c r="C836" s="57">
        <v>66.106895858016657</v>
      </c>
      <c r="D836" s="36">
        <v>56.716588049912872</v>
      </c>
      <c r="E836" s="36">
        <v>-15.882986605810107</v>
      </c>
      <c r="F836" s="39">
        <v>12.171435492127687</v>
      </c>
      <c r="G836">
        <f t="shared" si="24"/>
        <v>2296.4752098221152</v>
      </c>
      <c r="H836">
        <f t="shared" si="25"/>
        <v>19.129995528592858</v>
      </c>
    </row>
    <row r="837" spans="2:8" x14ac:dyDescent="0.2">
      <c r="B837">
        <v>828</v>
      </c>
      <c r="C837" s="57">
        <v>102.26026563973876</v>
      </c>
      <c r="D837" s="36">
        <v>89.522492978333588</v>
      </c>
      <c r="E837" s="36">
        <v>-11.821971190560051</v>
      </c>
      <c r="F837" s="39">
        <v>11.833537587602176</v>
      </c>
      <c r="G837">
        <f t="shared" si="24"/>
        <v>2652.1200901415832</v>
      </c>
      <c r="H837">
        <f t="shared" si="25"/>
        <v>30.675324366947692</v>
      </c>
    </row>
    <row r="838" spans="2:8" x14ac:dyDescent="0.2">
      <c r="B838">
        <v>829</v>
      </c>
      <c r="C838" s="57">
        <v>86.43070072852008</v>
      </c>
      <c r="D838" s="36">
        <v>69.226332965332858</v>
      </c>
      <c r="E838" s="36">
        <v>-20.619335605369841</v>
      </c>
      <c r="F838" s="39">
        <v>12.487449984823343</v>
      </c>
      <c r="G838">
        <f t="shared" si="24"/>
        <v>2483.6484393792016</v>
      </c>
      <c r="H838">
        <f t="shared" si="25"/>
        <v>25.206215388786774</v>
      </c>
    </row>
    <row r="839" spans="2:8" x14ac:dyDescent="0.2">
      <c r="B839">
        <v>830</v>
      </c>
      <c r="C839" s="57">
        <v>83.85534061933609</v>
      </c>
      <c r="D839" s="36">
        <v>108.45520629978168</v>
      </c>
      <c r="E839" s="36">
        <v>-10.638743686463652</v>
      </c>
      <c r="F839" s="39">
        <v>8.894742179338504</v>
      </c>
      <c r="G839">
        <f t="shared" si="24"/>
        <v>2657.3069463207912</v>
      </c>
      <c r="H839">
        <f t="shared" si="25"/>
        <v>30.843705703331381</v>
      </c>
    </row>
    <row r="840" spans="2:8" x14ac:dyDescent="0.2">
      <c r="B840">
        <v>831</v>
      </c>
      <c r="C840" s="57">
        <v>69.286343597649832</v>
      </c>
      <c r="D840" s="36">
        <v>47.040077050053029</v>
      </c>
      <c r="E840" s="36">
        <v>-5.6310928890267675</v>
      </c>
      <c r="F840" s="39">
        <v>9.0309561562288163</v>
      </c>
      <c r="G840">
        <f t="shared" si="24"/>
        <v>2188.7288584160879</v>
      </c>
      <c r="H840">
        <f t="shared" si="25"/>
        <v>15.632216910219128</v>
      </c>
    </row>
    <row r="841" spans="2:8" x14ac:dyDescent="0.2">
      <c r="B841">
        <v>832</v>
      </c>
      <c r="C841" s="57">
        <v>78.399733218097836</v>
      </c>
      <c r="D841" s="36">
        <v>51.783107769765962</v>
      </c>
      <c r="E841" s="36">
        <v>-12.826086265695809</v>
      </c>
      <c r="F841" s="39">
        <v>12.61581362602973</v>
      </c>
      <c r="G841">
        <f t="shared" si="24"/>
        <v>2315.952501221353</v>
      </c>
      <c r="H841">
        <f t="shared" si="25"/>
        <v>19.762288432353103</v>
      </c>
    </row>
    <row r="842" spans="2:8" x14ac:dyDescent="0.2">
      <c r="B842">
        <v>833</v>
      </c>
      <c r="C842" s="57">
        <v>74.334280301218058</v>
      </c>
      <c r="D842" s="36">
        <v>85.836407130066235</v>
      </c>
      <c r="E842" s="36">
        <v>-12.085878731355709</v>
      </c>
      <c r="F842" s="39">
        <v>7.2715008712883282</v>
      </c>
      <c r="G842">
        <f t="shared" ref="G842:G905" si="26">$M$2+$M$7*($I$5-$I$6)+$M$3*C842+$M$4*D842+$M$5*E842+$M$6*F842</f>
        <v>2458.7210403591112</v>
      </c>
      <c r="H842">
        <f t="shared" ref="H842:H905" si="27">$N$2+$N$3*G842</f>
        <v>24.396995195561132</v>
      </c>
    </row>
    <row r="843" spans="2:8" x14ac:dyDescent="0.2">
      <c r="B843">
        <v>834</v>
      </c>
      <c r="C843" s="57">
        <v>85.560627491054177</v>
      </c>
      <c r="D843" s="36">
        <v>70.926759117247158</v>
      </c>
      <c r="E843" s="36">
        <v>-12.285474209651781</v>
      </c>
      <c r="F843" s="39">
        <v>11.647355452285113</v>
      </c>
      <c r="G843">
        <f t="shared" si="26"/>
        <v>2458.5311889412328</v>
      </c>
      <c r="H843">
        <f t="shared" si="27"/>
        <v>24.390832033454416</v>
      </c>
    </row>
    <row r="844" spans="2:8" x14ac:dyDescent="0.2">
      <c r="B844">
        <v>835</v>
      </c>
      <c r="C844" s="57">
        <v>73.684293174775476</v>
      </c>
      <c r="D844" s="36">
        <v>93.753497382261898</v>
      </c>
      <c r="E844" s="36">
        <v>-16.648002556674005</v>
      </c>
      <c r="F844" s="39">
        <v>9.607702234920648</v>
      </c>
      <c r="G844">
        <f t="shared" si="26"/>
        <v>2542.4378124888044</v>
      </c>
      <c r="H844">
        <f t="shared" si="27"/>
        <v>27.114699616484359</v>
      </c>
    </row>
    <row r="845" spans="2:8" x14ac:dyDescent="0.2">
      <c r="B845">
        <v>836</v>
      </c>
      <c r="C845" s="57">
        <v>46.953785016051583</v>
      </c>
      <c r="D845" s="36">
        <v>30.521911417353124</v>
      </c>
      <c r="E845" s="36">
        <v>-15.233155757750852</v>
      </c>
      <c r="F845" s="39">
        <v>11.727585417178297</v>
      </c>
      <c r="G845">
        <f t="shared" si="26"/>
        <v>2037.8485929425588</v>
      </c>
      <c r="H845">
        <f t="shared" si="27"/>
        <v>10.734178511506897</v>
      </c>
    </row>
    <row r="846" spans="2:8" x14ac:dyDescent="0.2">
      <c r="B846">
        <v>837</v>
      </c>
      <c r="C846" s="57">
        <v>104.89165829492478</v>
      </c>
      <c r="D846" s="36">
        <v>52.299590505112356</v>
      </c>
      <c r="E846" s="36">
        <v>-12.084533030571693</v>
      </c>
      <c r="F846" s="39">
        <v>9.8186798314274917</v>
      </c>
      <c r="G846">
        <f t="shared" si="26"/>
        <v>2407.84903264181</v>
      </c>
      <c r="H846">
        <f t="shared" si="27"/>
        <v>22.745533048162926</v>
      </c>
    </row>
    <row r="847" spans="2:8" x14ac:dyDescent="0.2">
      <c r="B847">
        <v>838</v>
      </c>
      <c r="C847" s="57">
        <v>70.010677670325137</v>
      </c>
      <c r="D847" s="36">
        <v>87.822429249521051</v>
      </c>
      <c r="E847" s="36">
        <v>-10.372159998455722</v>
      </c>
      <c r="F847" s="39">
        <v>10.977505941763793</v>
      </c>
      <c r="G847">
        <f t="shared" si="26"/>
        <v>2484.1694435146192</v>
      </c>
      <c r="H847">
        <f t="shared" si="27"/>
        <v>25.223128788648268</v>
      </c>
    </row>
    <row r="848" spans="2:8" x14ac:dyDescent="0.2">
      <c r="B848">
        <v>839</v>
      </c>
      <c r="C848" s="57">
        <v>63.195832812465348</v>
      </c>
      <c r="D848" s="36">
        <v>56.284951745905886</v>
      </c>
      <c r="E848" s="36">
        <v>-13.655414547413251</v>
      </c>
      <c r="F848" s="39">
        <v>10.385493323306338</v>
      </c>
      <c r="G848">
        <f t="shared" si="26"/>
        <v>2256.5186470848812</v>
      </c>
      <c r="H848">
        <f t="shared" si="27"/>
        <v>17.832882364367535</v>
      </c>
    </row>
    <row r="849" spans="2:8" x14ac:dyDescent="0.2">
      <c r="B849">
        <v>840</v>
      </c>
      <c r="C849" s="57">
        <v>69.668746559361566</v>
      </c>
      <c r="D849" s="36">
        <v>42.104446133479712</v>
      </c>
      <c r="E849" s="36">
        <v>-13.25817791978052</v>
      </c>
      <c r="F849" s="39">
        <v>6.0006346440184357</v>
      </c>
      <c r="G849">
        <f t="shared" si="26"/>
        <v>2150.3944450995659</v>
      </c>
      <c r="H849">
        <f t="shared" si="27"/>
        <v>14.387763715315572</v>
      </c>
    </row>
    <row r="850" spans="2:8" x14ac:dyDescent="0.2">
      <c r="B850">
        <v>841</v>
      </c>
      <c r="C850" s="57">
        <v>50.026578973281893</v>
      </c>
      <c r="D850" s="36">
        <v>70.656273140957239</v>
      </c>
      <c r="E850" s="36">
        <v>-8.5243463096989505</v>
      </c>
      <c r="F850" s="39">
        <v>11.597766724009372</v>
      </c>
      <c r="G850">
        <f t="shared" si="26"/>
        <v>2286.4639972308619</v>
      </c>
      <c r="H850">
        <f t="shared" si="27"/>
        <v>18.805000715416099</v>
      </c>
    </row>
    <row r="851" spans="2:8" x14ac:dyDescent="0.2">
      <c r="B851">
        <v>842</v>
      </c>
      <c r="C851" s="57">
        <v>68.942023319600423</v>
      </c>
      <c r="D851" s="36">
        <v>89.804482888715995</v>
      </c>
      <c r="E851" s="36">
        <v>-17.06829603824065</v>
      </c>
      <c r="F851" s="39">
        <v>12.337659968994206</v>
      </c>
      <c r="G851">
        <f t="shared" si="26"/>
        <v>2524.5696254064205</v>
      </c>
      <c r="H851">
        <f t="shared" si="27"/>
        <v>26.534643197772368</v>
      </c>
    </row>
    <row r="852" spans="2:8" x14ac:dyDescent="0.2">
      <c r="B852">
        <v>843</v>
      </c>
      <c r="C852" s="57">
        <v>68.64738873092827</v>
      </c>
      <c r="D852" s="36">
        <v>74.967014068659424</v>
      </c>
      <c r="E852" s="36">
        <v>-10.507359741312909</v>
      </c>
      <c r="F852" s="39">
        <v>11.393572879401543</v>
      </c>
      <c r="G852">
        <f t="shared" si="26"/>
        <v>2400.8711948258597</v>
      </c>
      <c r="H852">
        <f t="shared" si="27"/>
        <v>22.519010928419533</v>
      </c>
    </row>
    <row r="853" spans="2:8" x14ac:dyDescent="0.2">
      <c r="B853">
        <v>844</v>
      </c>
      <c r="C853" s="57">
        <v>48.46898015740075</v>
      </c>
      <c r="D853" s="36">
        <v>20.549209880853482</v>
      </c>
      <c r="E853" s="36">
        <v>-9.4381684246287545</v>
      </c>
      <c r="F853" s="39">
        <v>11.613774316177569</v>
      </c>
      <c r="G853">
        <f t="shared" si="26"/>
        <v>1963.6602156789143</v>
      </c>
      <c r="H853">
        <f t="shared" si="27"/>
        <v>8.3257951524569904</v>
      </c>
    </row>
    <row r="854" spans="2:8" x14ac:dyDescent="0.2">
      <c r="B854">
        <v>845</v>
      </c>
      <c r="C854" s="57">
        <v>84.424612821391136</v>
      </c>
      <c r="D854" s="36">
        <v>48.522876172617273</v>
      </c>
      <c r="E854" s="36">
        <v>-8.6904510698124113</v>
      </c>
      <c r="F854" s="39">
        <v>11.706799164803986</v>
      </c>
      <c r="G854">
        <f t="shared" si="26"/>
        <v>2301.3996651522066</v>
      </c>
      <c r="H854">
        <f t="shared" si="27"/>
        <v>19.289858524749647</v>
      </c>
    </row>
    <row r="855" spans="2:8" x14ac:dyDescent="0.2">
      <c r="B855">
        <v>846</v>
      </c>
      <c r="C855" s="57">
        <v>97.177368891256435</v>
      </c>
      <c r="D855" s="36">
        <v>61.656755901891579</v>
      </c>
      <c r="E855" s="36">
        <v>-13.699740497179052</v>
      </c>
      <c r="F855" s="39">
        <v>11.883677749777204</v>
      </c>
      <c r="G855">
        <f t="shared" si="26"/>
        <v>2458.00709420869</v>
      </c>
      <c r="H855">
        <f t="shared" si="27"/>
        <v>24.37381830328566</v>
      </c>
    </row>
    <row r="856" spans="2:8" x14ac:dyDescent="0.2">
      <c r="B856">
        <v>847</v>
      </c>
      <c r="C856" s="57">
        <v>92.866711856398865</v>
      </c>
      <c r="D856" s="36">
        <v>81.243198052722434</v>
      </c>
      <c r="E856" s="36">
        <v>-7.8427954082604918</v>
      </c>
      <c r="F856" s="39">
        <v>9.5648729215066091</v>
      </c>
      <c r="G856">
        <f t="shared" si="26"/>
        <v>2523.4353371369484</v>
      </c>
      <c r="H856">
        <f t="shared" si="27"/>
        <v>26.497820704905934</v>
      </c>
    </row>
    <row r="857" spans="2:8" x14ac:dyDescent="0.2">
      <c r="B857">
        <v>848</v>
      </c>
      <c r="C857" s="57">
        <v>92.543957839652322</v>
      </c>
      <c r="D857" s="36">
        <v>49.084062993166441</v>
      </c>
      <c r="E857" s="36">
        <v>-10.705778387039596</v>
      </c>
      <c r="F857" s="39">
        <v>9.8415773453425803</v>
      </c>
      <c r="G857">
        <f t="shared" si="26"/>
        <v>2328.4085833738782</v>
      </c>
      <c r="H857">
        <f t="shared" si="27"/>
        <v>20.166651246065712</v>
      </c>
    </row>
    <row r="858" spans="2:8" x14ac:dyDescent="0.2">
      <c r="B858">
        <v>849</v>
      </c>
      <c r="C858" s="57">
        <v>96.051969661434811</v>
      </c>
      <c r="D858" s="36">
        <v>56.43406864886154</v>
      </c>
      <c r="E858" s="36">
        <v>-10.340472399966066</v>
      </c>
      <c r="F858" s="39">
        <v>10.226015042914678</v>
      </c>
      <c r="G858">
        <f t="shared" si="26"/>
        <v>2393.6621557299172</v>
      </c>
      <c r="H858">
        <f t="shared" si="27"/>
        <v>22.284983302613568</v>
      </c>
    </row>
    <row r="859" spans="2:8" x14ac:dyDescent="0.2">
      <c r="B859">
        <v>850</v>
      </c>
      <c r="C859" s="57">
        <v>111.81831278438467</v>
      </c>
      <c r="D859" s="36">
        <v>71.385638012857925</v>
      </c>
      <c r="E859" s="36">
        <v>-14.978011942625749</v>
      </c>
      <c r="F859" s="39">
        <v>13.766376205976766</v>
      </c>
      <c r="G859">
        <f t="shared" si="26"/>
        <v>2607.8981686808615</v>
      </c>
      <c r="H859">
        <f t="shared" si="27"/>
        <v>29.239744513613914</v>
      </c>
    </row>
    <row r="860" spans="2:8" x14ac:dyDescent="0.2">
      <c r="B860">
        <v>851</v>
      </c>
      <c r="C860" s="57">
        <v>81.254154062636701</v>
      </c>
      <c r="D860" s="36">
        <v>64.885780987187403</v>
      </c>
      <c r="E860" s="36">
        <v>-15.355482402719414</v>
      </c>
      <c r="F860" s="39">
        <v>10.669783853501452</v>
      </c>
      <c r="G860">
        <f t="shared" si="26"/>
        <v>2399.7632571114964</v>
      </c>
      <c r="H860">
        <f t="shared" si="27"/>
        <v>22.483043855778845</v>
      </c>
    </row>
    <row r="861" spans="2:8" x14ac:dyDescent="0.2">
      <c r="B861">
        <v>852</v>
      </c>
      <c r="C861" s="57">
        <v>75.809353034470817</v>
      </c>
      <c r="D861" s="36">
        <v>68.454094143691307</v>
      </c>
      <c r="E861" s="36">
        <v>-9.1861381205227559</v>
      </c>
      <c r="F861" s="39">
        <v>8.0089207393944424</v>
      </c>
      <c r="G861">
        <f t="shared" si="26"/>
        <v>2353.9630385533974</v>
      </c>
      <c r="H861">
        <f t="shared" si="27"/>
        <v>20.996227614682425</v>
      </c>
    </row>
    <row r="862" spans="2:8" x14ac:dyDescent="0.2">
      <c r="B862">
        <v>853</v>
      </c>
      <c r="C862" s="57">
        <v>66.97231083302394</v>
      </c>
      <c r="D862" s="36">
        <v>71.556806770875298</v>
      </c>
      <c r="E862" s="36">
        <v>-13.52726966556283</v>
      </c>
      <c r="F862" s="39">
        <v>10.120478256723196</v>
      </c>
      <c r="G862">
        <f t="shared" si="26"/>
        <v>2367.5212404945705</v>
      </c>
      <c r="H862">
        <f t="shared" si="27"/>
        <v>21.436368633237379</v>
      </c>
    </row>
    <row r="863" spans="2:8" x14ac:dyDescent="0.2">
      <c r="B863">
        <v>854</v>
      </c>
      <c r="C863" s="57">
        <v>115.02126578920608</v>
      </c>
      <c r="D863" s="36">
        <v>59.277428930067629</v>
      </c>
      <c r="E863" s="36">
        <v>-13.627759007232388</v>
      </c>
      <c r="F863" s="39">
        <v>13.566339791552043</v>
      </c>
      <c r="G863">
        <f t="shared" si="26"/>
        <v>2539.4349906147227</v>
      </c>
      <c r="H863">
        <f t="shared" si="27"/>
        <v>27.017218764382292</v>
      </c>
    </row>
    <row r="864" spans="2:8" x14ac:dyDescent="0.2">
      <c r="B864">
        <v>855</v>
      </c>
      <c r="C864" s="57">
        <v>97.143621049845308</v>
      </c>
      <c r="D864" s="36">
        <v>75.522961220722607</v>
      </c>
      <c r="E864" s="36">
        <v>-12.822391270879088</v>
      </c>
      <c r="F864" s="39">
        <v>10.632141788268026</v>
      </c>
      <c r="G864">
        <f t="shared" si="26"/>
        <v>2531.0165000027851</v>
      </c>
      <c r="H864">
        <f t="shared" si="27"/>
        <v>26.743928615090354</v>
      </c>
    </row>
    <row r="865" spans="2:8" x14ac:dyDescent="0.2">
      <c r="B865">
        <v>856</v>
      </c>
      <c r="C865" s="57">
        <v>50.748680381283336</v>
      </c>
      <c r="D865" s="36">
        <v>77.501964001058326</v>
      </c>
      <c r="E865" s="36">
        <v>-17.031030877037146</v>
      </c>
      <c r="F865" s="39">
        <v>10.924008081389172</v>
      </c>
      <c r="G865">
        <f t="shared" si="26"/>
        <v>2350.6096651637304</v>
      </c>
      <c r="H865">
        <f t="shared" si="27"/>
        <v>20.88736678005796</v>
      </c>
    </row>
    <row r="866" spans="2:8" x14ac:dyDescent="0.2">
      <c r="B866">
        <v>857</v>
      </c>
      <c r="C866" s="57">
        <v>77.851074355249196</v>
      </c>
      <c r="D866" s="36">
        <v>81.473518224214061</v>
      </c>
      <c r="E866" s="36">
        <v>-14.831217549171859</v>
      </c>
      <c r="F866" s="39">
        <v>9.1785366662388199</v>
      </c>
      <c r="G866">
        <f t="shared" si="26"/>
        <v>2473.5867229214841</v>
      </c>
      <c r="H866">
        <f t="shared" si="27"/>
        <v>24.879581064462215</v>
      </c>
    </row>
    <row r="867" spans="2:8" x14ac:dyDescent="0.2">
      <c r="B867">
        <v>858</v>
      </c>
      <c r="C867" s="57">
        <v>89.868128453252197</v>
      </c>
      <c r="D867" s="36">
        <v>56.247626373937862</v>
      </c>
      <c r="E867" s="36">
        <v>-18.378650164012562</v>
      </c>
      <c r="F867" s="39">
        <v>12.100079859934571</v>
      </c>
      <c r="G867">
        <f t="shared" si="26"/>
        <v>2406.3033118628732</v>
      </c>
      <c r="H867">
        <f t="shared" si="27"/>
        <v>22.695354188090278</v>
      </c>
    </row>
    <row r="868" spans="2:8" x14ac:dyDescent="0.2">
      <c r="B868">
        <v>859</v>
      </c>
      <c r="C868" s="57">
        <v>70.597279843704513</v>
      </c>
      <c r="D868" s="36">
        <v>59.606905888683741</v>
      </c>
      <c r="E868" s="36">
        <v>-15.414859700236068</v>
      </c>
      <c r="F868" s="39">
        <v>12.555975782751673</v>
      </c>
      <c r="G868">
        <f t="shared" si="26"/>
        <v>2337.4847061454234</v>
      </c>
      <c r="H868">
        <f t="shared" si="27"/>
        <v>20.461290161943381</v>
      </c>
    </row>
    <row r="869" spans="2:8" x14ac:dyDescent="0.2">
      <c r="B869">
        <v>860</v>
      </c>
      <c r="C869" s="57">
        <v>94.019169657353146</v>
      </c>
      <c r="D869" s="36">
        <v>65.452643566800887</v>
      </c>
      <c r="E869" s="36">
        <v>-12.063735398646845</v>
      </c>
      <c r="F869" s="39">
        <v>7.951015952911594</v>
      </c>
      <c r="G869">
        <f t="shared" si="26"/>
        <v>2424.0378657644205</v>
      </c>
      <c r="H869">
        <f t="shared" si="27"/>
        <v>23.271072461922785</v>
      </c>
    </row>
    <row r="870" spans="2:8" x14ac:dyDescent="0.2">
      <c r="B870">
        <v>861</v>
      </c>
      <c r="C870" s="57">
        <v>71.937562818884075</v>
      </c>
      <c r="D870" s="36">
        <v>62.266823833131262</v>
      </c>
      <c r="E870" s="36">
        <v>-12.802142973658547</v>
      </c>
      <c r="F870" s="39">
        <v>9.743704217930663</v>
      </c>
      <c r="G870">
        <f t="shared" si="26"/>
        <v>2324.8767034985926</v>
      </c>
      <c r="H870">
        <f t="shared" si="27"/>
        <v>20.051995540798401</v>
      </c>
    </row>
    <row r="871" spans="2:8" x14ac:dyDescent="0.2">
      <c r="B871">
        <v>862</v>
      </c>
      <c r="C871" s="57">
        <v>56.245081465934121</v>
      </c>
      <c r="D871" s="36">
        <v>100.35892984119994</v>
      </c>
      <c r="E871" s="36">
        <v>-11.261067325120701</v>
      </c>
      <c r="F871" s="39">
        <v>9.7641895226522379</v>
      </c>
      <c r="G871">
        <f t="shared" si="26"/>
        <v>2492.5989575647759</v>
      </c>
      <c r="H871">
        <f t="shared" si="27"/>
        <v>25.496776792716744</v>
      </c>
    </row>
    <row r="872" spans="2:8" x14ac:dyDescent="0.2">
      <c r="B872">
        <v>863</v>
      </c>
      <c r="C872" s="57">
        <v>59.854686910196548</v>
      </c>
      <c r="D872" s="36">
        <v>63.530834803225275</v>
      </c>
      <c r="E872" s="36">
        <v>-16.386563345099084</v>
      </c>
      <c r="F872" s="39">
        <v>9.4619800022482767</v>
      </c>
      <c r="G872">
        <f t="shared" si="26"/>
        <v>2286.1317284243942</v>
      </c>
      <c r="H872">
        <f t="shared" si="27"/>
        <v>18.794214245975141</v>
      </c>
    </row>
    <row r="873" spans="2:8" x14ac:dyDescent="0.2">
      <c r="B873">
        <v>864</v>
      </c>
      <c r="C873" s="57">
        <v>104.89152131784877</v>
      </c>
      <c r="D873" s="36">
        <v>82.597635250490356</v>
      </c>
      <c r="E873" s="36">
        <v>-9.5463629094066214</v>
      </c>
      <c r="F873" s="39">
        <v>12.316737413764864</v>
      </c>
      <c r="G873">
        <f t="shared" si="26"/>
        <v>2618.2577065693117</v>
      </c>
      <c r="H873">
        <f t="shared" si="27"/>
        <v>29.576047039403448</v>
      </c>
    </row>
    <row r="874" spans="2:8" x14ac:dyDescent="0.2">
      <c r="B874">
        <v>865</v>
      </c>
      <c r="C874" s="57">
        <v>53.335531499595803</v>
      </c>
      <c r="D874" s="36">
        <v>60.433222612386814</v>
      </c>
      <c r="E874" s="36">
        <v>-7.3229808008654933</v>
      </c>
      <c r="F874" s="39">
        <v>11.932571414470665</v>
      </c>
      <c r="G874">
        <f t="shared" si="26"/>
        <v>2236.2305348478399</v>
      </c>
      <c r="H874">
        <f t="shared" si="27"/>
        <v>17.174267717431846</v>
      </c>
    </row>
    <row r="875" spans="2:8" x14ac:dyDescent="0.2">
      <c r="B875">
        <v>866</v>
      </c>
      <c r="C875" s="57">
        <v>44.009344459653768</v>
      </c>
      <c r="D875" s="36">
        <v>73.879830817010017</v>
      </c>
      <c r="E875" s="36">
        <v>-13.236685742229824</v>
      </c>
      <c r="F875" s="39">
        <v>9.0248498969936293</v>
      </c>
      <c r="G875">
        <f t="shared" si="26"/>
        <v>2267.6434447584215</v>
      </c>
      <c r="H875">
        <f t="shared" si="27"/>
        <v>18.194027581151801</v>
      </c>
    </row>
    <row r="876" spans="2:8" x14ac:dyDescent="0.2">
      <c r="B876">
        <v>867</v>
      </c>
      <c r="C876" s="57">
        <v>91.331890027113545</v>
      </c>
      <c r="D876" s="36">
        <v>47.563657189058574</v>
      </c>
      <c r="E876" s="36">
        <v>-14.869819360978784</v>
      </c>
      <c r="F876" s="39">
        <v>9.558953312725496</v>
      </c>
      <c r="G876">
        <f t="shared" si="26"/>
        <v>2322.2944355197683</v>
      </c>
      <c r="H876">
        <f t="shared" si="27"/>
        <v>19.968167164195592</v>
      </c>
    </row>
    <row r="877" spans="2:8" x14ac:dyDescent="0.2">
      <c r="B877">
        <v>868</v>
      </c>
      <c r="C877" s="57">
        <v>100.22170297702452</v>
      </c>
      <c r="D877" s="36">
        <v>46.644024513864736</v>
      </c>
      <c r="E877" s="36">
        <v>-9.4298738451133435</v>
      </c>
      <c r="F877" s="39">
        <v>9.4191860876040678</v>
      </c>
      <c r="G877">
        <f t="shared" si="26"/>
        <v>2339.4491662369405</v>
      </c>
      <c r="H877">
        <f t="shared" si="27"/>
        <v>20.525062590569419</v>
      </c>
    </row>
    <row r="878" spans="2:8" x14ac:dyDescent="0.2">
      <c r="B878">
        <v>869</v>
      </c>
      <c r="C878" s="57">
        <v>84.970953120000274</v>
      </c>
      <c r="D878" s="36">
        <v>69.15841840816644</v>
      </c>
      <c r="E878" s="36">
        <v>-18.401466388879669</v>
      </c>
      <c r="F878" s="39">
        <v>13.641160353669466</v>
      </c>
      <c r="G878">
        <f t="shared" si="26"/>
        <v>2481.9220507923583</v>
      </c>
      <c r="H878">
        <f t="shared" si="27"/>
        <v>25.150171494889065</v>
      </c>
    </row>
    <row r="879" spans="2:8" x14ac:dyDescent="0.2">
      <c r="B879">
        <v>870</v>
      </c>
      <c r="C879" s="57">
        <v>72.883630582437249</v>
      </c>
      <c r="D879" s="36">
        <v>52.118388439110447</v>
      </c>
      <c r="E879" s="36">
        <v>-12.442964259226258</v>
      </c>
      <c r="F879" s="39">
        <v>11.277299913864939</v>
      </c>
      <c r="G879">
        <f t="shared" si="26"/>
        <v>2278.9051160848762</v>
      </c>
      <c r="H879">
        <f t="shared" si="27"/>
        <v>18.559616138525655</v>
      </c>
    </row>
    <row r="880" spans="2:8" x14ac:dyDescent="0.2">
      <c r="B880">
        <v>871</v>
      </c>
      <c r="C880" s="57">
        <v>66.580070603884366</v>
      </c>
      <c r="D880" s="36">
        <v>72.065580129082917</v>
      </c>
      <c r="E880" s="36">
        <v>-15.753261306421741</v>
      </c>
      <c r="F880" s="39">
        <v>12.175213181507489</v>
      </c>
      <c r="G880">
        <f t="shared" si="26"/>
        <v>2395.8527174991309</v>
      </c>
      <c r="H880">
        <f t="shared" si="27"/>
        <v>22.356095688495742</v>
      </c>
    </row>
    <row r="881" spans="2:8" x14ac:dyDescent="0.2">
      <c r="B881">
        <v>872</v>
      </c>
      <c r="C881" s="57">
        <v>85.933970527705043</v>
      </c>
      <c r="D881" s="36">
        <v>91.635215297960031</v>
      </c>
      <c r="E881" s="36">
        <v>-9.9186370741206176</v>
      </c>
      <c r="F881" s="39">
        <v>11.33436102104373</v>
      </c>
      <c r="G881">
        <f t="shared" si="26"/>
        <v>2582.0260295099097</v>
      </c>
      <c r="H881">
        <f t="shared" si="27"/>
        <v>28.399855143599638</v>
      </c>
    </row>
    <row r="882" spans="2:8" x14ac:dyDescent="0.2">
      <c r="B882">
        <v>873</v>
      </c>
      <c r="C882" s="57">
        <v>70.889038689776839</v>
      </c>
      <c r="D882" s="36">
        <v>44.555571111743035</v>
      </c>
      <c r="E882" s="36">
        <v>-10.226279892106442</v>
      </c>
      <c r="F882" s="39">
        <v>11.062392690559214</v>
      </c>
      <c r="G882">
        <f t="shared" si="26"/>
        <v>2213.4515516560955</v>
      </c>
      <c r="H882">
        <f t="shared" si="27"/>
        <v>16.434791722962842</v>
      </c>
    </row>
    <row r="883" spans="2:8" x14ac:dyDescent="0.2">
      <c r="B883">
        <v>874</v>
      </c>
      <c r="C883" s="57">
        <v>66.425810532329947</v>
      </c>
      <c r="D883" s="36">
        <v>42.366490452316903</v>
      </c>
      <c r="E883" s="36">
        <v>-10.527255348901555</v>
      </c>
      <c r="F883" s="39">
        <v>15.520149382455351</v>
      </c>
      <c r="G883">
        <f t="shared" si="26"/>
        <v>2224.9578901352434</v>
      </c>
      <c r="H883">
        <f t="shared" si="27"/>
        <v>16.808322930126138</v>
      </c>
    </row>
    <row r="884" spans="2:8" x14ac:dyDescent="0.2">
      <c r="B884">
        <v>875</v>
      </c>
      <c r="C884" s="57">
        <v>56.10048208744044</v>
      </c>
      <c r="D884" s="36">
        <v>37.509274558842066</v>
      </c>
      <c r="E884" s="36">
        <v>-14.856417085301674</v>
      </c>
      <c r="F884" s="39">
        <v>11.259239835426758</v>
      </c>
      <c r="G884">
        <f t="shared" si="26"/>
        <v>2117.4989243892928</v>
      </c>
      <c r="H884">
        <f t="shared" si="27"/>
        <v>13.31987373594103</v>
      </c>
    </row>
    <row r="885" spans="2:8" x14ac:dyDescent="0.2">
      <c r="B885">
        <v>876</v>
      </c>
      <c r="C885" s="57">
        <v>42.727985207171308</v>
      </c>
      <c r="D885" s="36">
        <v>47.601708007435576</v>
      </c>
      <c r="E885" s="36">
        <v>-12.232329407686032</v>
      </c>
      <c r="F885" s="39">
        <v>13.439936472721953</v>
      </c>
      <c r="G885">
        <f t="shared" si="26"/>
        <v>2136.1194376073308</v>
      </c>
      <c r="H885">
        <f t="shared" si="27"/>
        <v>13.924352979528265</v>
      </c>
    </row>
    <row r="886" spans="2:8" x14ac:dyDescent="0.2">
      <c r="B886">
        <v>877</v>
      </c>
      <c r="C886" s="57">
        <v>50.123459462132658</v>
      </c>
      <c r="D886" s="36">
        <v>68.40372204789891</v>
      </c>
      <c r="E886" s="36">
        <v>-10.952591175045534</v>
      </c>
      <c r="F886" s="39">
        <v>10.069430361932504</v>
      </c>
      <c r="G886">
        <f t="shared" si="26"/>
        <v>2264.1829288545318</v>
      </c>
      <c r="H886">
        <f t="shared" si="27"/>
        <v>18.081688570324829</v>
      </c>
    </row>
    <row r="887" spans="2:8" x14ac:dyDescent="0.2">
      <c r="B887">
        <v>878</v>
      </c>
      <c r="C887" s="57">
        <v>88.516687519819683</v>
      </c>
      <c r="D887" s="36">
        <v>48.956388997357848</v>
      </c>
      <c r="E887" s="36">
        <v>-16.167461080140431</v>
      </c>
      <c r="F887" s="39">
        <v>10.85169842300698</v>
      </c>
      <c r="G887">
        <f t="shared" si="26"/>
        <v>2335.1413026111486</v>
      </c>
      <c r="H887">
        <f t="shared" si="27"/>
        <v>20.385216061340941</v>
      </c>
    </row>
    <row r="888" spans="2:8" x14ac:dyDescent="0.2">
      <c r="B888">
        <v>879</v>
      </c>
      <c r="C888" s="57">
        <v>65.192274710833686</v>
      </c>
      <c r="D888" s="36">
        <v>97.899793660817423</v>
      </c>
      <c r="E888" s="36">
        <v>-11.838593639973936</v>
      </c>
      <c r="F888" s="39">
        <v>12.632993242299758</v>
      </c>
      <c r="G888">
        <f t="shared" si="26"/>
        <v>2547.3636942995995</v>
      </c>
      <c r="H888">
        <f t="shared" si="27"/>
        <v>27.274608920600912</v>
      </c>
    </row>
    <row r="889" spans="2:8" x14ac:dyDescent="0.2">
      <c r="B889">
        <v>880</v>
      </c>
      <c r="C889" s="57">
        <v>71.114880941469607</v>
      </c>
      <c r="D889" s="36">
        <v>77.458101265423437</v>
      </c>
      <c r="E889" s="36">
        <v>-19.135310442833667</v>
      </c>
      <c r="F889" s="39">
        <v>9.8505983817123965</v>
      </c>
      <c r="G889">
        <f t="shared" si="26"/>
        <v>2436.80372125022</v>
      </c>
      <c r="H889">
        <f t="shared" si="27"/>
        <v>23.685491472690146</v>
      </c>
    </row>
    <row r="890" spans="2:8" x14ac:dyDescent="0.2">
      <c r="B890">
        <v>881</v>
      </c>
      <c r="C890" s="57">
        <v>86.137441782531852</v>
      </c>
      <c r="D890" s="36">
        <v>68.006802860589787</v>
      </c>
      <c r="E890" s="36">
        <v>-6.5226594035130896</v>
      </c>
      <c r="F890" s="39">
        <v>13.956729964268241</v>
      </c>
      <c r="G890">
        <f t="shared" si="26"/>
        <v>2449.2963759336981</v>
      </c>
      <c r="H890">
        <f t="shared" si="27"/>
        <v>24.091041543466389</v>
      </c>
    </row>
    <row r="891" spans="2:8" x14ac:dyDescent="0.2">
      <c r="B891">
        <v>882</v>
      </c>
      <c r="C891" s="57">
        <v>43.102058420315849</v>
      </c>
      <c r="D891" s="36">
        <v>118.40228637177974</v>
      </c>
      <c r="E891" s="36">
        <v>-6.9273349155173651</v>
      </c>
      <c r="F891" s="39">
        <v>10.656632962618106</v>
      </c>
      <c r="G891">
        <f t="shared" si="26"/>
        <v>2545.0719177291926</v>
      </c>
      <c r="H891">
        <f t="shared" si="27"/>
        <v>27.200210790349132</v>
      </c>
    </row>
    <row r="892" spans="2:8" x14ac:dyDescent="0.2">
      <c r="B892">
        <v>883</v>
      </c>
      <c r="C892" s="57">
        <v>89.187215148701384</v>
      </c>
      <c r="D892" s="36">
        <v>62.652594239717089</v>
      </c>
      <c r="E892" s="36">
        <v>-8.8230544049692217</v>
      </c>
      <c r="F892" s="39">
        <v>10.977115865181338</v>
      </c>
      <c r="G892">
        <f t="shared" si="26"/>
        <v>2405.6522762422651</v>
      </c>
      <c r="H892">
        <f t="shared" si="27"/>
        <v>22.674219565489636</v>
      </c>
    </row>
    <row r="893" spans="2:8" x14ac:dyDescent="0.2">
      <c r="B893">
        <v>884</v>
      </c>
      <c r="C893" s="57">
        <v>74.448079546149089</v>
      </c>
      <c r="D893" s="36">
        <v>55.791685886583565</v>
      </c>
      <c r="E893" s="36">
        <v>-12.256781071070169</v>
      </c>
      <c r="F893" s="39">
        <v>10.717784243281383</v>
      </c>
      <c r="G893">
        <f t="shared" si="26"/>
        <v>2303.1465740931662</v>
      </c>
      <c r="H893">
        <f t="shared" si="27"/>
        <v>19.346568572581418</v>
      </c>
    </row>
    <row r="894" spans="2:8" x14ac:dyDescent="0.2">
      <c r="B894">
        <v>885</v>
      </c>
      <c r="C894" s="57">
        <v>38.458721206781064</v>
      </c>
      <c r="D894" s="36">
        <v>74.76487047201104</v>
      </c>
      <c r="E894" s="36">
        <v>-16.944319699146519</v>
      </c>
      <c r="F894" s="39">
        <v>12.127286169098063</v>
      </c>
      <c r="G894">
        <f t="shared" si="26"/>
        <v>2289.9341193384926</v>
      </c>
      <c r="H894">
        <f t="shared" si="27"/>
        <v>18.917651573220809</v>
      </c>
    </row>
    <row r="895" spans="2:8" x14ac:dyDescent="0.2">
      <c r="B895">
        <v>886</v>
      </c>
      <c r="C895" s="57">
        <v>73.354006729184789</v>
      </c>
      <c r="D895" s="36">
        <v>70.961782794968258</v>
      </c>
      <c r="E895" s="36">
        <v>-16.988184197751245</v>
      </c>
      <c r="F895" s="39">
        <v>12.094497932864954</v>
      </c>
      <c r="G895">
        <f t="shared" si="26"/>
        <v>2421.8758082055556</v>
      </c>
      <c r="H895">
        <f t="shared" si="27"/>
        <v>23.200885410552544</v>
      </c>
    </row>
    <row r="896" spans="2:8" x14ac:dyDescent="0.2">
      <c r="B896">
        <v>887</v>
      </c>
      <c r="C896" s="57">
        <v>78.885948756633439</v>
      </c>
      <c r="D896" s="36">
        <v>30.293706472135788</v>
      </c>
      <c r="E896" s="36">
        <v>-5.8633848092504142</v>
      </c>
      <c r="F896" s="39">
        <v>9.257627717846832</v>
      </c>
      <c r="G896">
        <f t="shared" si="26"/>
        <v>2128.1859399238301</v>
      </c>
      <c r="H896">
        <f t="shared" si="27"/>
        <v>13.666807195340212</v>
      </c>
    </row>
    <row r="897" spans="2:8" x14ac:dyDescent="0.2">
      <c r="B897">
        <v>888</v>
      </c>
      <c r="C897" s="57">
        <v>79.205431109786389</v>
      </c>
      <c r="D897" s="36">
        <v>66.77511960449695</v>
      </c>
      <c r="E897" s="36">
        <v>-15.482735313013979</v>
      </c>
      <c r="F897" s="39">
        <v>14.628607830088468</v>
      </c>
      <c r="G897">
        <f t="shared" si="26"/>
        <v>2442.5358947949248</v>
      </c>
      <c r="H897">
        <f t="shared" si="27"/>
        <v>23.871575491312015</v>
      </c>
    </row>
    <row r="898" spans="2:8" x14ac:dyDescent="0.2">
      <c r="B898">
        <v>889</v>
      </c>
      <c r="C898" s="57">
        <v>70.260326275577171</v>
      </c>
      <c r="D898" s="36">
        <v>66.147124995198936</v>
      </c>
      <c r="E898" s="36">
        <v>-9.8271029043407339</v>
      </c>
      <c r="F898" s="39">
        <v>11.287406283840253</v>
      </c>
      <c r="G898">
        <f t="shared" si="26"/>
        <v>2349.0302626124899</v>
      </c>
      <c r="H898">
        <f t="shared" si="27"/>
        <v>20.836094505856167</v>
      </c>
    </row>
    <row r="899" spans="2:8" x14ac:dyDescent="0.2">
      <c r="B899">
        <v>890</v>
      </c>
      <c r="C899" s="57">
        <v>36.822472224235625</v>
      </c>
      <c r="D899" s="36">
        <v>68.448104085924854</v>
      </c>
      <c r="E899" s="36">
        <v>-17.243522121148985</v>
      </c>
      <c r="F899" s="39">
        <v>12.253162379673796</v>
      </c>
      <c r="G899">
        <f t="shared" si="26"/>
        <v>2244.5492861558287</v>
      </c>
      <c r="H899">
        <f t="shared" si="27"/>
        <v>17.444320021541927</v>
      </c>
    </row>
    <row r="900" spans="2:8" x14ac:dyDescent="0.2">
      <c r="B900">
        <v>891</v>
      </c>
      <c r="C900" s="57">
        <v>101.58009576821303</v>
      </c>
      <c r="D900" s="36">
        <v>68.511539331915898</v>
      </c>
      <c r="E900" s="36">
        <v>-12.711276972188299</v>
      </c>
      <c r="F900" s="39">
        <v>11.998861995791085</v>
      </c>
      <c r="G900">
        <f t="shared" si="26"/>
        <v>2519.6613828954314</v>
      </c>
      <c r="H900">
        <f t="shared" si="27"/>
        <v>26.375306519688152</v>
      </c>
    </row>
    <row r="901" spans="2:8" x14ac:dyDescent="0.2">
      <c r="B901">
        <v>892</v>
      </c>
      <c r="C901" s="57">
        <v>106.86116126932828</v>
      </c>
      <c r="D901" s="36">
        <v>66.882842890196855</v>
      </c>
      <c r="E901" s="36">
        <v>-12.859952609268255</v>
      </c>
      <c r="F901" s="39">
        <v>8.6321084824083627</v>
      </c>
      <c r="G901">
        <f t="shared" si="26"/>
        <v>2499.7277568543814</v>
      </c>
      <c r="H901">
        <f t="shared" si="27"/>
        <v>25.728199587126696</v>
      </c>
    </row>
    <row r="902" spans="2:8" x14ac:dyDescent="0.2">
      <c r="B902">
        <v>893</v>
      </c>
      <c r="C902" s="57">
        <v>62.660681780023531</v>
      </c>
      <c r="D902" s="36">
        <v>82.189531655970001</v>
      </c>
      <c r="E902" s="36">
        <v>-13.771696511797975</v>
      </c>
      <c r="F902" s="39">
        <v>12.760976086066202</v>
      </c>
      <c r="G902">
        <f t="shared" si="26"/>
        <v>2442.8989128090584</v>
      </c>
      <c r="H902">
        <f t="shared" si="27"/>
        <v>23.883360174796422</v>
      </c>
    </row>
    <row r="903" spans="2:8" x14ac:dyDescent="0.2">
      <c r="B903">
        <v>894</v>
      </c>
      <c r="C903" s="57">
        <v>89.224105683827517</v>
      </c>
      <c r="D903" s="36">
        <v>80.571708098739762</v>
      </c>
      <c r="E903" s="36">
        <v>-17.356414786406173</v>
      </c>
      <c r="F903" s="39">
        <v>10.182655291872329</v>
      </c>
      <c r="G903">
        <f t="shared" si="26"/>
        <v>2536.0013481614092</v>
      </c>
      <c r="H903">
        <f t="shared" si="27"/>
        <v>26.905752148579381</v>
      </c>
    </row>
    <row r="904" spans="2:8" x14ac:dyDescent="0.2">
      <c r="B904">
        <v>895</v>
      </c>
      <c r="C904" s="57">
        <v>80.595421188932008</v>
      </c>
      <c r="D904" s="36">
        <v>62.633816607048033</v>
      </c>
      <c r="E904" s="36">
        <v>-12.879321073492529</v>
      </c>
      <c r="F904" s="39">
        <v>9.2407114602084217</v>
      </c>
      <c r="G904">
        <f t="shared" si="26"/>
        <v>2361.1860307307265</v>
      </c>
      <c r="H904">
        <f t="shared" si="27"/>
        <v>21.230708200510691</v>
      </c>
    </row>
    <row r="905" spans="2:8" x14ac:dyDescent="0.2">
      <c r="B905">
        <v>896</v>
      </c>
      <c r="C905" s="57">
        <v>91.402785550361642</v>
      </c>
      <c r="D905" s="36">
        <v>78.621010178812611</v>
      </c>
      <c r="E905" s="36">
        <v>-15.158189081449397</v>
      </c>
      <c r="F905" s="39">
        <v>9.0951795600830909</v>
      </c>
      <c r="G905">
        <f t="shared" si="26"/>
        <v>2516.2538396396476</v>
      </c>
      <c r="H905">
        <f t="shared" si="27"/>
        <v>26.264687164269333</v>
      </c>
    </row>
    <row r="906" spans="2:8" x14ac:dyDescent="0.2">
      <c r="B906">
        <v>897</v>
      </c>
      <c r="C906" s="57">
        <v>78.410254448742236</v>
      </c>
      <c r="D906" s="36">
        <v>53.924300703584336</v>
      </c>
      <c r="E906" s="36">
        <v>-10.460642289072759</v>
      </c>
      <c r="F906" s="39">
        <v>11.701742142444745</v>
      </c>
      <c r="G906">
        <f t="shared" ref="G906:G969" si="28">$M$2+$M$7*($I$5-$I$6)+$M$3*C906+$M$4*D906+$M$5*E906+$M$6*F906</f>
        <v>2313.7673759040267</v>
      </c>
      <c r="H906">
        <f t="shared" ref="H906:H969" si="29">$N$2+$N$3*G906</f>
        <v>19.691352530453202</v>
      </c>
    </row>
    <row r="907" spans="2:8" x14ac:dyDescent="0.2">
      <c r="B907">
        <v>898</v>
      </c>
      <c r="C907" s="57">
        <v>60.491105994368894</v>
      </c>
      <c r="D907" s="36">
        <v>72.225046158752136</v>
      </c>
      <c r="E907" s="36">
        <v>-10.868242997917104</v>
      </c>
      <c r="F907" s="39">
        <v>9.7689970143861942</v>
      </c>
      <c r="G907">
        <f t="shared" si="28"/>
        <v>2331.6812255105924</v>
      </c>
      <c r="H907">
        <f t="shared" si="29"/>
        <v>20.272891295422482</v>
      </c>
    </row>
    <row r="908" spans="2:8" x14ac:dyDescent="0.2">
      <c r="B908">
        <v>899</v>
      </c>
      <c r="C908" s="57">
        <v>59.369468396737624</v>
      </c>
      <c r="D908" s="36">
        <v>57.17658578689165</v>
      </c>
      <c r="E908" s="36">
        <v>-15.464015649969802</v>
      </c>
      <c r="F908" s="39">
        <v>12.567517691123312</v>
      </c>
      <c r="G908">
        <f t="shared" si="28"/>
        <v>2271.9890096316058</v>
      </c>
      <c r="H908">
        <f t="shared" si="29"/>
        <v>18.335098009058001</v>
      </c>
    </row>
    <row r="909" spans="2:8" x14ac:dyDescent="0.2">
      <c r="B909">
        <v>900</v>
      </c>
      <c r="C909" s="57">
        <v>77.624111121016668</v>
      </c>
      <c r="D909" s="36">
        <v>69.643054565080718</v>
      </c>
      <c r="E909" s="36">
        <v>-13.653135650598616</v>
      </c>
      <c r="F909" s="39">
        <v>10.844014928076399</v>
      </c>
      <c r="G909">
        <f t="shared" si="28"/>
        <v>2410.6622690307636</v>
      </c>
      <c r="H909">
        <f t="shared" si="29"/>
        <v>22.836859371154901</v>
      </c>
    </row>
    <row r="910" spans="2:8" x14ac:dyDescent="0.2">
      <c r="B910">
        <v>901</v>
      </c>
      <c r="C910" s="57">
        <v>51.128745242940241</v>
      </c>
      <c r="D910" s="36">
        <v>115.21317138695692</v>
      </c>
      <c r="E910" s="36">
        <v>-8.5175727413273705</v>
      </c>
      <c r="F910" s="39">
        <v>8.9991331576798341</v>
      </c>
      <c r="G910">
        <f t="shared" si="28"/>
        <v>2548.6928199079466</v>
      </c>
      <c r="H910">
        <f t="shared" si="29"/>
        <v>27.317756433935173</v>
      </c>
    </row>
    <row r="911" spans="2:8" x14ac:dyDescent="0.2">
      <c r="B911">
        <v>902</v>
      </c>
      <c r="C911" s="57">
        <v>80.748773536110548</v>
      </c>
      <c r="D911" s="36">
        <v>122.10686623675883</v>
      </c>
      <c r="E911" s="36">
        <v>-14.706918609151408</v>
      </c>
      <c r="F911" s="39">
        <v>9.5749673066889809</v>
      </c>
      <c r="G911">
        <f t="shared" si="28"/>
        <v>2748.5227577239862</v>
      </c>
      <c r="H911">
        <f t="shared" si="29"/>
        <v>33.804852049544067</v>
      </c>
    </row>
    <row r="912" spans="2:8" x14ac:dyDescent="0.2">
      <c r="B912">
        <v>903</v>
      </c>
      <c r="C912" s="57">
        <v>90.227990989187276</v>
      </c>
      <c r="D912" s="36">
        <v>58.403427348115784</v>
      </c>
      <c r="E912" s="36">
        <v>-8.8795607026721974</v>
      </c>
      <c r="F912" s="39">
        <v>12.704642677184712</v>
      </c>
      <c r="G912">
        <f t="shared" si="28"/>
        <v>2400.7296400109794</v>
      </c>
      <c r="H912">
        <f t="shared" si="29"/>
        <v>22.514415622886162</v>
      </c>
    </row>
    <row r="913" spans="2:8" x14ac:dyDescent="0.2">
      <c r="B913">
        <v>904</v>
      </c>
      <c r="C913" s="57">
        <v>75.101836323397478</v>
      </c>
      <c r="D913" s="36">
        <v>24.061612961659051</v>
      </c>
      <c r="E913" s="36">
        <v>-5.4086021386563647</v>
      </c>
      <c r="F913" s="39">
        <v>11.350852566574325</v>
      </c>
      <c r="G913">
        <f t="shared" si="28"/>
        <v>2091.2474601074532</v>
      </c>
      <c r="H913">
        <f t="shared" si="29"/>
        <v>12.467670303826637</v>
      </c>
    </row>
    <row r="914" spans="2:8" x14ac:dyDescent="0.2">
      <c r="B914">
        <v>905</v>
      </c>
      <c r="C914" s="57">
        <v>86.104522109459097</v>
      </c>
      <c r="D914" s="36">
        <v>44.688480448114106</v>
      </c>
      <c r="E914" s="36">
        <v>-15.725614066825717</v>
      </c>
      <c r="F914" s="39">
        <v>9.5691142311315289</v>
      </c>
      <c r="G914">
        <f t="shared" si="28"/>
        <v>2283.1248733914781</v>
      </c>
      <c r="H914">
        <f t="shared" si="29"/>
        <v>18.696602465107958</v>
      </c>
    </row>
    <row r="915" spans="2:8" x14ac:dyDescent="0.2">
      <c r="B915">
        <v>906</v>
      </c>
      <c r="C915" s="57">
        <v>91.944391631438322</v>
      </c>
      <c r="D915" s="36">
        <v>77.772334642775689</v>
      </c>
      <c r="E915" s="36">
        <v>-19.777494510958451</v>
      </c>
      <c r="F915" s="39">
        <v>11.008853862557611</v>
      </c>
      <c r="G915">
        <f t="shared" si="28"/>
        <v>2545.5146271361677</v>
      </c>
      <c r="H915">
        <f t="shared" si="29"/>
        <v>27.214582502037402</v>
      </c>
    </row>
    <row r="916" spans="2:8" x14ac:dyDescent="0.2">
      <c r="B916">
        <v>907</v>
      </c>
      <c r="C916" s="57">
        <v>74.413815741645166</v>
      </c>
      <c r="D916" s="36">
        <v>67.451387234863944</v>
      </c>
      <c r="E916" s="36">
        <v>-8.9604144488266808</v>
      </c>
      <c r="F916" s="39">
        <v>13.767328392329619</v>
      </c>
      <c r="G916">
        <f t="shared" si="28"/>
        <v>2398.2644056415998</v>
      </c>
      <c r="H916">
        <f t="shared" si="29"/>
        <v>22.434386517919052</v>
      </c>
    </row>
    <row r="917" spans="2:8" x14ac:dyDescent="0.2">
      <c r="B917">
        <v>908</v>
      </c>
      <c r="C917" s="57">
        <v>54.225847308217567</v>
      </c>
      <c r="D917" s="36">
        <v>66.943004502732506</v>
      </c>
      <c r="E917" s="36">
        <v>-9.4231366611858096</v>
      </c>
      <c r="F917" s="39">
        <v>11.21735093017648</v>
      </c>
      <c r="G917">
        <f t="shared" si="28"/>
        <v>2280.4128314133955</v>
      </c>
      <c r="H917">
        <f t="shared" si="29"/>
        <v>18.608561224552886</v>
      </c>
    </row>
    <row r="918" spans="2:8" x14ac:dyDescent="0.2">
      <c r="B918">
        <v>909</v>
      </c>
      <c r="C918" s="57">
        <v>80.012507398181299</v>
      </c>
      <c r="D918" s="36">
        <v>56.012993331920157</v>
      </c>
      <c r="E918" s="36">
        <v>-18.342234624262073</v>
      </c>
      <c r="F918" s="39">
        <v>11.889304577865289</v>
      </c>
      <c r="G918">
        <f t="shared" si="28"/>
        <v>2358.4496056809821</v>
      </c>
      <c r="H918">
        <f t="shared" si="29"/>
        <v>21.141875410305943</v>
      </c>
    </row>
    <row r="919" spans="2:8" x14ac:dyDescent="0.2">
      <c r="B919">
        <v>910</v>
      </c>
      <c r="C919" s="57">
        <v>81.597703059406285</v>
      </c>
      <c r="D919" s="36">
        <v>68.343013810673384</v>
      </c>
      <c r="E919" s="36">
        <v>-13.317821215427733</v>
      </c>
      <c r="F919" s="39">
        <v>10.023063901320475</v>
      </c>
      <c r="G919">
        <f t="shared" si="28"/>
        <v>2411.0395983024919</v>
      </c>
      <c r="H919">
        <f t="shared" si="29"/>
        <v>22.849108642165149</v>
      </c>
    </row>
    <row r="920" spans="2:8" x14ac:dyDescent="0.2">
      <c r="B920">
        <v>911</v>
      </c>
      <c r="C920" s="57">
        <v>59.733266076933646</v>
      </c>
      <c r="D920" s="36">
        <v>64.336482724251269</v>
      </c>
      <c r="E920" s="36">
        <v>-23.062506979052085</v>
      </c>
      <c r="F920" s="39">
        <v>12.34338654011934</v>
      </c>
      <c r="G920">
        <f t="shared" si="28"/>
        <v>2338.4469575739963</v>
      </c>
      <c r="H920">
        <f t="shared" si="29"/>
        <v>20.492527808772635</v>
      </c>
    </row>
    <row r="921" spans="2:8" x14ac:dyDescent="0.2">
      <c r="B921">
        <v>912</v>
      </c>
      <c r="C921" s="57">
        <v>40.937290937733948</v>
      </c>
      <c r="D921" s="36">
        <v>46.917546346340771</v>
      </c>
      <c r="E921" s="36">
        <v>-20.791777802575741</v>
      </c>
      <c r="F921" s="39">
        <v>9.2679761989281833</v>
      </c>
      <c r="G921">
        <f t="shared" si="28"/>
        <v>2106.3110749036859</v>
      </c>
      <c r="H921">
        <f t="shared" si="29"/>
        <v>12.956681663024582</v>
      </c>
    </row>
    <row r="922" spans="2:8" x14ac:dyDescent="0.2">
      <c r="B922">
        <v>913</v>
      </c>
      <c r="C922" s="57">
        <v>57.006500254006241</v>
      </c>
      <c r="D922" s="36">
        <v>48.06853983944545</v>
      </c>
      <c r="E922" s="36">
        <v>-18.978767824849072</v>
      </c>
      <c r="F922" s="39">
        <v>8.6023912496145787</v>
      </c>
      <c r="G922">
        <f t="shared" si="28"/>
        <v>2173.8211894239071</v>
      </c>
      <c r="H922">
        <f t="shared" si="29"/>
        <v>15.148268032413071</v>
      </c>
    </row>
    <row r="923" spans="2:8" x14ac:dyDescent="0.2">
      <c r="B923">
        <v>914</v>
      </c>
      <c r="C923" s="57">
        <v>74.900511513943172</v>
      </c>
      <c r="D923" s="36">
        <v>84.3020832606921</v>
      </c>
      <c r="E923" s="36">
        <v>-8.384757654991482</v>
      </c>
      <c r="F923" s="39">
        <v>12.669485198076508</v>
      </c>
      <c r="G923">
        <f t="shared" si="28"/>
        <v>2494.9725057589762</v>
      </c>
      <c r="H923">
        <f t="shared" si="29"/>
        <v>25.573829481879898</v>
      </c>
    </row>
    <row r="924" spans="2:8" x14ac:dyDescent="0.2">
      <c r="B924">
        <v>915</v>
      </c>
      <c r="C924" s="57">
        <v>73.303097532445747</v>
      </c>
      <c r="D924" s="36">
        <v>72.949023416666449</v>
      </c>
      <c r="E924" s="36">
        <v>-14.2483357122365</v>
      </c>
      <c r="F924" s="39">
        <v>11.589770406127078</v>
      </c>
      <c r="G924">
        <f t="shared" si="28"/>
        <v>2421.4673038581918</v>
      </c>
      <c r="H924">
        <f t="shared" si="29"/>
        <v>23.18762410051211</v>
      </c>
    </row>
    <row r="925" spans="2:8" x14ac:dyDescent="0.2">
      <c r="B925">
        <v>916</v>
      </c>
      <c r="C925" s="57">
        <v>88.361138032004135</v>
      </c>
      <c r="D925" s="36">
        <v>79.735728174746555</v>
      </c>
      <c r="E925" s="36">
        <v>-13.289355542478518</v>
      </c>
      <c r="F925" s="39">
        <v>11.254773601871246</v>
      </c>
      <c r="G925">
        <f t="shared" si="28"/>
        <v>2526.0057472084604</v>
      </c>
      <c r="H925">
        <f t="shared" si="29"/>
        <v>26.5812641372938</v>
      </c>
    </row>
    <row r="926" spans="2:8" x14ac:dyDescent="0.2">
      <c r="B926">
        <v>917</v>
      </c>
      <c r="C926" s="57">
        <v>85.282977015749537</v>
      </c>
      <c r="D926" s="36">
        <v>77.826387606921173</v>
      </c>
      <c r="E926" s="36">
        <v>-10.047775189737436</v>
      </c>
      <c r="F926" s="39">
        <v>13.30374985476484</v>
      </c>
      <c r="G926">
        <f t="shared" si="28"/>
        <v>2511.3687980648492</v>
      </c>
      <c r="H926">
        <f t="shared" si="29"/>
        <v>26.106103660074311</v>
      </c>
    </row>
    <row r="927" spans="2:8" x14ac:dyDescent="0.2">
      <c r="B927">
        <v>918</v>
      </c>
      <c r="C927" s="57">
        <v>69.076276937874269</v>
      </c>
      <c r="D927" s="36">
        <v>70.652767959154147</v>
      </c>
      <c r="E927" s="36">
        <v>-4.9627231098878548</v>
      </c>
      <c r="F927" s="39">
        <v>8.5554631820193698</v>
      </c>
      <c r="G927">
        <f t="shared" si="28"/>
        <v>2331.2667905023654</v>
      </c>
      <c r="H927">
        <f t="shared" si="29"/>
        <v>20.259437457853366</v>
      </c>
    </row>
    <row r="928" spans="2:8" x14ac:dyDescent="0.2">
      <c r="B928">
        <v>919</v>
      </c>
      <c r="C928" s="57">
        <v>98.982177537819467</v>
      </c>
      <c r="D928" s="36">
        <v>70.978151920819073</v>
      </c>
      <c r="E928" s="36">
        <v>-17.834670925108995</v>
      </c>
      <c r="F928" s="39">
        <v>8.8877317065640007</v>
      </c>
      <c r="G928">
        <f t="shared" si="28"/>
        <v>2507.131119650378</v>
      </c>
      <c r="H928">
        <f t="shared" si="29"/>
        <v>25.96853555910144</v>
      </c>
    </row>
    <row r="929" spans="2:8" x14ac:dyDescent="0.2">
      <c r="B929">
        <v>920</v>
      </c>
      <c r="C929" s="57">
        <v>113.59073079707628</v>
      </c>
      <c r="D929" s="36">
        <v>95.579357311536327</v>
      </c>
      <c r="E929" s="36">
        <v>-9.1111096542323633</v>
      </c>
      <c r="F929" s="39">
        <v>10.581982558266507</v>
      </c>
      <c r="G929">
        <f t="shared" si="28"/>
        <v>2721.1885381789575</v>
      </c>
      <c r="H929">
        <f t="shared" si="29"/>
        <v>32.917499044761158</v>
      </c>
    </row>
    <row r="930" spans="2:8" x14ac:dyDescent="0.2">
      <c r="B930">
        <v>921</v>
      </c>
      <c r="C930" s="57">
        <v>71.40754447884008</v>
      </c>
      <c r="D930" s="36">
        <v>62.910914265245658</v>
      </c>
      <c r="E930" s="36">
        <v>-18.64121121615235</v>
      </c>
      <c r="F930" s="39">
        <v>9.6803532468020599</v>
      </c>
      <c r="G930">
        <f t="shared" si="28"/>
        <v>2342.5216843553089</v>
      </c>
      <c r="H930">
        <f t="shared" si="29"/>
        <v>20.624805997550283</v>
      </c>
    </row>
    <row r="931" spans="2:8" x14ac:dyDescent="0.2">
      <c r="B931">
        <v>922</v>
      </c>
      <c r="C931" s="57">
        <v>79.586246962571067</v>
      </c>
      <c r="D931" s="36">
        <v>70.005762432255736</v>
      </c>
      <c r="E931" s="36">
        <v>-11.369010463688067</v>
      </c>
      <c r="F931" s="39">
        <v>11.660796757930671</v>
      </c>
      <c r="G931">
        <f t="shared" si="28"/>
        <v>2423.4469526184785</v>
      </c>
      <c r="H931">
        <f t="shared" si="29"/>
        <v>23.251889600134703</v>
      </c>
    </row>
    <row r="932" spans="2:8" x14ac:dyDescent="0.2">
      <c r="B932">
        <v>923</v>
      </c>
      <c r="C932" s="57">
        <v>37.140935744919368</v>
      </c>
      <c r="D932" s="36">
        <v>72.423218581181445</v>
      </c>
      <c r="E932" s="36">
        <v>-21.013729407415131</v>
      </c>
      <c r="F932" s="39">
        <v>11.366453894804234</v>
      </c>
      <c r="G932">
        <f t="shared" si="28"/>
        <v>2273.0758284166777</v>
      </c>
      <c r="H932">
        <f t="shared" si="29"/>
        <v>18.370379496169761</v>
      </c>
    </row>
    <row r="933" spans="2:8" x14ac:dyDescent="0.2">
      <c r="B933">
        <v>924</v>
      </c>
      <c r="C933" s="57">
        <v>56.565827569667967</v>
      </c>
      <c r="D933" s="36">
        <v>82.866778522786547</v>
      </c>
      <c r="E933" s="36">
        <v>-14.475549895307491</v>
      </c>
      <c r="F933" s="39">
        <v>12.901669889259317</v>
      </c>
      <c r="G933">
        <f t="shared" si="28"/>
        <v>2423.3033493855328</v>
      </c>
      <c r="H933">
        <f t="shared" si="29"/>
        <v>23.247227796638143</v>
      </c>
    </row>
    <row r="934" spans="2:8" x14ac:dyDescent="0.2">
      <c r="B934">
        <v>925</v>
      </c>
      <c r="C934" s="57">
        <v>46.762123768119778</v>
      </c>
      <c r="D934" s="36">
        <v>65.276836944267828</v>
      </c>
      <c r="E934" s="36">
        <v>-12.959918366884306</v>
      </c>
      <c r="F934" s="39">
        <v>11.074680726335462</v>
      </c>
      <c r="G934">
        <f t="shared" si="28"/>
        <v>2244.9860594827487</v>
      </c>
      <c r="H934">
        <f t="shared" si="29"/>
        <v>17.45849902977784</v>
      </c>
    </row>
    <row r="935" spans="2:8" x14ac:dyDescent="0.2">
      <c r="B935">
        <v>926</v>
      </c>
      <c r="C935" s="57">
        <v>62.393305220607317</v>
      </c>
      <c r="D935" s="36">
        <v>59.92843529541144</v>
      </c>
      <c r="E935" s="36">
        <v>-18.93281515899632</v>
      </c>
      <c r="F935" s="39">
        <v>8.2854090291834126</v>
      </c>
      <c r="G935">
        <f t="shared" si="28"/>
        <v>2270.0583011419089</v>
      </c>
      <c r="H935">
        <f t="shared" si="29"/>
        <v>18.272421261442432</v>
      </c>
    </row>
    <row r="936" spans="2:8" x14ac:dyDescent="0.2">
      <c r="B936">
        <v>927</v>
      </c>
      <c r="C936" s="57">
        <v>88.084099536449315</v>
      </c>
      <c r="D936" s="36">
        <v>62.557122283237931</v>
      </c>
      <c r="E936" s="36">
        <v>-16.432471126991359</v>
      </c>
      <c r="F936" s="39">
        <v>11.463007815789661</v>
      </c>
      <c r="G936">
        <f t="shared" si="28"/>
        <v>2426.5388318791629</v>
      </c>
      <c r="H936">
        <f t="shared" si="29"/>
        <v>23.35226152946214</v>
      </c>
    </row>
    <row r="937" spans="2:8" x14ac:dyDescent="0.2">
      <c r="B937">
        <v>928</v>
      </c>
      <c r="C937" s="57">
        <v>76.254355110968049</v>
      </c>
      <c r="D937" s="36">
        <v>51.650026103622039</v>
      </c>
      <c r="E937" s="36">
        <v>-8.1758187176520085</v>
      </c>
      <c r="F937" s="39">
        <v>7.9764584426786644</v>
      </c>
      <c r="G937">
        <f t="shared" si="28"/>
        <v>2245.9279807251419</v>
      </c>
      <c r="H937">
        <f t="shared" si="29"/>
        <v>17.489076696110317</v>
      </c>
    </row>
    <row r="938" spans="2:8" x14ac:dyDescent="0.2">
      <c r="B938">
        <v>929</v>
      </c>
      <c r="C938" s="57">
        <v>84.037173590850728</v>
      </c>
      <c r="D938" s="36">
        <v>53.524029093853677</v>
      </c>
      <c r="E938" s="36">
        <v>-16.316944659574428</v>
      </c>
      <c r="F938" s="39">
        <v>9.964299943334554</v>
      </c>
      <c r="G938">
        <f t="shared" si="28"/>
        <v>2335.6669223725053</v>
      </c>
      <c r="H938">
        <f t="shared" si="29"/>
        <v>20.402279298644814</v>
      </c>
    </row>
    <row r="939" spans="2:8" x14ac:dyDescent="0.2">
      <c r="B939">
        <v>930</v>
      </c>
      <c r="C939" s="57">
        <v>70.423501061583622</v>
      </c>
      <c r="D939" s="36">
        <v>64.247072400709342</v>
      </c>
      <c r="E939" s="36">
        <v>-10.75834989776788</v>
      </c>
      <c r="F939" s="39">
        <v>12.563071547756335</v>
      </c>
      <c r="G939">
        <f t="shared" si="28"/>
        <v>2353.0747225172022</v>
      </c>
      <c r="H939">
        <f t="shared" si="29"/>
        <v>20.96739013854318</v>
      </c>
    </row>
    <row r="940" spans="2:8" x14ac:dyDescent="0.2">
      <c r="B940">
        <v>931</v>
      </c>
      <c r="C940" s="57">
        <v>68.741874530292606</v>
      </c>
      <c r="D940" s="36">
        <v>69.533531136629975</v>
      </c>
      <c r="E940" s="36">
        <v>-6.3037195055216406</v>
      </c>
      <c r="F940" s="39">
        <v>9.3977527708843418</v>
      </c>
      <c r="G940">
        <f t="shared" si="28"/>
        <v>2334.8759017592001</v>
      </c>
      <c r="H940">
        <f t="shared" si="29"/>
        <v>20.376600331776743</v>
      </c>
    </row>
    <row r="941" spans="2:8" x14ac:dyDescent="0.2">
      <c r="B941">
        <v>932</v>
      </c>
      <c r="C941" s="57">
        <v>55.945048162244682</v>
      </c>
      <c r="D941" s="36">
        <v>80.798766161752411</v>
      </c>
      <c r="E941" s="36">
        <v>-13.47357921197746</v>
      </c>
      <c r="F941" s="39">
        <v>10.059371844818733</v>
      </c>
      <c r="G941">
        <f t="shared" si="28"/>
        <v>2376.1176115607404</v>
      </c>
      <c r="H941">
        <f t="shared" si="29"/>
        <v>21.715433330264077</v>
      </c>
    </row>
    <row r="942" spans="2:8" x14ac:dyDescent="0.2">
      <c r="B942">
        <v>933</v>
      </c>
      <c r="C942" s="57">
        <v>88.653065673130627</v>
      </c>
      <c r="D942" s="36">
        <v>77.246064678134871</v>
      </c>
      <c r="E942" s="36">
        <v>-8.6609627564586766</v>
      </c>
      <c r="F942" s="39">
        <v>11.423996733598676</v>
      </c>
      <c r="G942">
        <f t="shared" si="28"/>
        <v>2500.05163100865</v>
      </c>
      <c r="H942">
        <f t="shared" si="29"/>
        <v>25.73871354028671</v>
      </c>
    </row>
    <row r="943" spans="2:8" x14ac:dyDescent="0.2">
      <c r="B943">
        <v>934</v>
      </c>
      <c r="C943" s="57">
        <v>50.562668225298033</v>
      </c>
      <c r="D943" s="36">
        <v>54.965130010782069</v>
      </c>
      <c r="E943" s="36">
        <v>-17.701112630508334</v>
      </c>
      <c r="F943" s="39">
        <v>11.268793795407593</v>
      </c>
      <c r="G943">
        <f t="shared" si="28"/>
        <v>2211.8357328063171</v>
      </c>
      <c r="H943">
        <f t="shared" si="29"/>
        <v>16.38233726348308</v>
      </c>
    </row>
    <row r="944" spans="2:8" x14ac:dyDescent="0.2">
      <c r="B944">
        <v>935</v>
      </c>
      <c r="C944" s="57">
        <v>56.966822976214566</v>
      </c>
      <c r="D944" s="36">
        <v>90.804903392501785</v>
      </c>
      <c r="E944" s="36">
        <v>-12.887125825567988</v>
      </c>
      <c r="F944" s="39">
        <v>9.0700705529991197</v>
      </c>
      <c r="G944">
        <f t="shared" si="28"/>
        <v>2432.7600374629869</v>
      </c>
      <c r="H944">
        <f t="shared" si="29"/>
        <v>23.554221035168339</v>
      </c>
    </row>
    <row r="945" spans="2:8" x14ac:dyDescent="0.2">
      <c r="B945">
        <v>936</v>
      </c>
      <c r="C945" s="57">
        <v>58.057749127772901</v>
      </c>
      <c r="D945" s="36">
        <v>70.897292862075503</v>
      </c>
      <c r="E945" s="36">
        <v>-19.464502128510482</v>
      </c>
      <c r="F945" s="39">
        <v>12.009132428033508</v>
      </c>
      <c r="G945">
        <f t="shared" si="28"/>
        <v>2359.1097639261625</v>
      </c>
      <c r="H945">
        <f t="shared" si="29"/>
        <v>21.163306181414228</v>
      </c>
    </row>
    <row r="946" spans="2:8" x14ac:dyDescent="0.2">
      <c r="B946">
        <v>937</v>
      </c>
      <c r="C946" s="57">
        <v>114.71857746333092</v>
      </c>
      <c r="D946" s="36">
        <v>69.283703351145775</v>
      </c>
      <c r="E946" s="36">
        <v>-13.40766952993217</v>
      </c>
      <c r="F946" s="39">
        <v>11.103374023447373</v>
      </c>
      <c r="G946">
        <f t="shared" si="28"/>
        <v>2576.4511853355775</v>
      </c>
      <c r="H946">
        <f t="shared" si="29"/>
        <v>28.218878521196316</v>
      </c>
    </row>
    <row r="947" spans="2:8" x14ac:dyDescent="0.2">
      <c r="B947">
        <v>938</v>
      </c>
      <c r="C947" s="57">
        <v>58.023859168690336</v>
      </c>
      <c r="D947" s="36">
        <v>42.414220323129307</v>
      </c>
      <c r="E947" s="36">
        <v>-6.0978682637898576</v>
      </c>
      <c r="F947" s="39">
        <v>9.8251585474360628</v>
      </c>
      <c r="G947">
        <f t="shared" si="28"/>
        <v>2118.1274544148532</v>
      </c>
      <c r="H947">
        <f t="shared" si="29"/>
        <v>13.340277757568899</v>
      </c>
    </row>
    <row r="948" spans="2:8" x14ac:dyDescent="0.2">
      <c r="B948">
        <v>939</v>
      </c>
      <c r="C948" s="57">
        <v>91.08683940230668</v>
      </c>
      <c r="D948" s="36">
        <v>61.09851860514194</v>
      </c>
      <c r="E948" s="36">
        <v>-12.689998700745781</v>
      </c>
      <c r="F948" s="39">
        <v>9.2391225406893547</v>
      </c>
      <c r="G948">
        <f t="shared" si="28"/>
        <v>2397.8717178730744</v>
      </c>
      <c r="H948">
        <f t="shared" si="29"/>
        <v>22.421638662771102</v>
      </c>
    </row>
    <row r="949" spans="2:8" x14ac:dyDescent="0.2">
      <c r="B949">
        <v>940</v>
      </c>
      <c r="C949" s="57">
        <v>100.98607040777485</v>
      </c>
      <c r="D949" s="36">
        <v>113.03308716651428</v>
      </c>
      <c r="E949" s="36">
        <v>-17.545978917257386</v>
      </c>
      <c r="F949" s="39">
        <v>11.099159581932177</v>
      </c>
      <c r="G949">
        <f t="shared" si="28"/>
        <v>2804.7802650430895</v>
      </c>
      <c r="H949">
        <f t="shared" si="29"/>
        <v>35.631144111000879</v>
      </c>
    </row>
    <row r="950" spans="2:8" x14ac:dyDescent="0.2">
      <c r="B950">
        <v>941</v>
      </c>
      <c r="C950" s="57">
        <v>24.950236818106397</v>
      </c>
      <c r="D950" s="36">
        <v>42.129686141838818</v>
      </c>
      <c r="E950" s="36">
        <v>-16.33246043934523</v>
      </c>
      <c r="F950" s="39">
        <v>11.366120720949215</v>
      </c>
      <c r="G950">
        <f t="shared" si="28"/>
        <v>2012.5815308194947</v>
      </c>
      <c r="H950">
        <f t="shared" si="29"/>
        <v>9.9139318071880496</v>
      </c>
    </row>
    <row r="951" spans="2:8" x14ac:dyDescent="0.2">
      <c r="B951">
        <v>942</v>
      </c>
      <c r="C951" s="57">
        <v>66.145054500945733</v>
      </c>
      <c r="D951" s="36">
        <v>88.0858363826041</v>
      </c>
      <c r="E951" s="36">
        <v>-13.050503414169654</v>
      </c>
      <c r="F951" s="39">
        <v>10.110680749090486</v>
      </c>
      <c r="G951">
        <f t="shared" si="28"/>
        <v>2467.455834085029</v>
      </c>
      <c r="H951">
        <f t="shared" si="29"/>
        <v>24.680553518712955</v>
      </c>
    </row>
    <row r="952" spans="2:8" x14ac:dyDescent="0.2">
      <c r="B952">
        <v>943</v>
      </c>
      <c r="C952" s="57">
        <v>78.040962134840953</v>
      </c>
      <c r="D952" s="36">
        <v>87.049430549134243</v>
      </c>
      <c r="E952" s="36">
        <v>-9.2197038667013906</v>
      </c>
      <c r="F952" s="39">
        <v>10.771951078545973</v>
      </c>
      <c r="G952">
        <f t="shared" si="28"/>
        <v>2509.9060982468895</v>
      </c>
      <c r="H952">
        <f t="shared" si="29"/>
        <v>26.058619916248219</v>
      </c>
    </row>
    <row r="953" spans="2:8" x14ac:dyDescent="0.2">
      <c r="B953">
        <v>944</v>
      </c>
      <c r="C953" s="57">
        <v>49.024074144788813</v>
      </c>
      <c r="D953" s="36">
        <v>103.40962001435297</v>
      </c>
      <c r="E953" s="36">
        <v>-5.9369879592712174</v>
      </c>
      <c r="F953" s="39">
        <v>12.844911194477294</v>
      </c>
      <c r="G953">
        <f t="shared" si="28"/>
        <v>2495.347684497488</v>
      </c>
      <c r="H953">
        <f t="shared" si="29"/>
        <v>25.586008939954453</v>
      </c>
    </row>
    <row r="954" spans="2:8" x14ac:dyDescent="0.2">
      <c r="B954">
        <v>945</v>
      </c>
      <c r="C954" s="57">
        <v>57.423250363945655</v>
      </c>
      <c r="D954" s="36">
        <v>107.81513761679599</v>
      </c>
      <c r="E954" s="36">
        <v>-12.38436686659424</v>
      </c>
      <c r="F954" s="39">
        <v>11.426302536346688</v>
      </c>
      <c r="G954">
        <f t="shared" si="28"/>
        <v>2565.0849074275661</v>
      </c>
      <c r="H954">
        <f t="shared" si="29"/>
        <v>27.849894111809505</v>
      </c>
    </row>
    <row r="955" spans="2:8" x14ac:dyDescent="0.2">
      <c r="B955">
        <v>946</v>
      </c>
      <c r="C955" s="57">
        <v>101.55656880830722</v>
      </c>
      <c r="D955" s="36">
        <v>79.419993969308166</v>
      </c>
      <c r="E955" s="36">
        <v>-17.401219718174783</v>
      </c>
      <c r="F955" s="39">
        <v>13.212141050561069</v>
      </c>
      <c r="G955">
        <f t="shared" si="28"/>
        <v>2614.3397761939282</v>
      </c>
      <c r="H955">
        <f t="shared" si="29"/>
        <v>29.448858945175999</v>
      </c>
    </row>
    <row r="956" spans="2:8" x14ac:dyDescent="0.2">
      <c r="B956">
        <v>947</v>
      </c>
      <c r="C956" s="57">
        <v>82.592493687325884</v>
      </c>
      <c r="D956" s="36">
        <v>70.481163834741167</v>
      </c>
      <c r="E956" s="36">
        <v>-11.532655038566817</v>
      </c>
      <c r="F956" s="39">
        <v>11.657137612938353</v>
      </c>
      <c r="G956">
        <f t="shared" si="28"/>
        <v>2440.3644497527894</v>
      </c>
      <c r="H956">
        <f t="shared" si="29"/>
        <v>23.801083693304548</v>
      </c>
    </row>
    <row r="957" spans="2:8" x14ac:dyDescent="0.2">
      <c r="B957">
        <v>948</v>
      </c>
      <c r="C957" s="57">
        <v>85.173538371642465</v>
      </c>
      <c r="D957" s="36">
        <v>49.691897962872972</v>
      </c>
      <c r="E957" s="36">
        <v>-11.721792733351467</v>
      </c>
      <c r="F957" s="39">
        <v>8.66607515517798</v>
      </c>
      <c r="G957">
        <f t="shared" si="28"/>
        <v>2290.3842080635814</v>
      </c>
      <c r="H957">
        <f t="shared" si="29"/>
        <v>18.932262840316554</v>
      </c>
    </row>
    <row r="958" spans="2:8" x14ac:dyDescent="0.2">
      <c r="B958">
        <v>949</v>
      </c>
      <c r="C958" s="57">
        <v>83.923593764584851</v>
      </c>
      <c r="D958" s="36">
        <v>64.942675562847825</v>
      </c>
      <c r="E958" s="36">
        <v>-7.1727423163155581</v>
      </c>
      <c r="F958" s="39">
        <v>10.361144210933553</v>
      </c>
      <c r="G958">
        <f t="shared" si="28"/>
        <v>2385.7945790693693</v>
      </c>
      <c r="H958">
        <f t="shared" si="29"/>
        <v>22.029577517985373</v>
      </c>
    </row>
    <row r="959" spans="2:8" x14ac:dyDescent="0.2">
      <c r="B959">
        <v>950</v>
      </c>
      <c r="C959" s="57">
        <v>93.811084934828543</v>
      </c>
      <c r="D959" s="36">
        <v>79.865767661774569</v>
      </c>
      <c r="E959" s="36">
        <v>-16.267556888555873</v>
      </c>
      <c r="F959" s="39">
        <v>9.7259487335539241</v>
      </c>
      <c r="G959">
        <f t="shared" si="28"/>
        <v>2544.4084521639138</v>
      </c>
      <c r="H959">
        <f t="shared" si="29"/>
        <v>27.178672653437985</v>
      </c>
    </row>
    <row r="960" spans="2:8" x14ac:dyDescent="0.2">
      <c r="B960">
        <v>951</v>
      </c>
      <c r="C960" s="57">
        <v>54.356790060223631</v>
      </c>
      <c r="D960" s="36">
        <v>70.177731142693631</v>
      </c>
      <c r="E960" s="36">
        <v>-12.966058651822371</v>
      </c>
      <c r="F960" s="39">
        <v>9.1776539567643418</v>
      </c>
      <c r="G960">
        <f t="shared" si="28"/>
        <v>2291.2207359345743</v>
      </c>
      <c r="H960">
        <f t="shared" si="29"/>
        <v>18.959419113013041</v>
      </c>
    </row>
    <row r="961" spans="2:8" x14ac:dyDescent="0.2">
      <c r="B961">
        <v>952</v>
      </c>
      <c r="C961" s="57">
        <v>72.312101310756262</v>
      </c>
      <c r="D961" s="36">
        <v>105.73089420661648</v>
      </c>
      <c r="E961" s="36">
        <v>-8.2250273590040273</v>
      </c>
      <c r="F961" s="39">
        <v>9.2966942517882583</v>
      </c>
      <c r="G961">
        <f t="shared" si="28"/>
        <v>2585.4481678728471</v>
      </c>
      <c r="H961">
        <f t="shared" si="29"/>
        <v>28.510948301175731</v>
      </c>
    </row>
    <row r="962" spans="2:8" x14ac:dyDescent="0.2">
      <c r="B962">
        <v>953</v>
      </c>
      <c r="C962" s="57">
        <v>81.269473120847977</v>
      </c>
      <c r="D962" s="36">
        <v>57.272320222245625</v>
      </c>
      <c r="E962" s="36">
        <v>-11.893085966135176</v>
      </c>
      <c r="F962" s="39">
        <v>9.832496008823723</v>
      </c>
      <c r="G962">
        <f t="shared" si="28"/>
        <v>2333.2372347992305</v>
      </c>
      <c r="H962">
        <f t="shared" si="29"/>
        <v>20.32340415222707</v>
      </c>
    </row>
    <row r="963" spans="2:8" x14ac:dyDescent="0.2">
      <c r="B963">
        <v>954</v>
      </c>
      <c r="C963" s="57">
        <v>131.05526106145035</v>
      </c>
      <c r="D963" s="36">
        <v>71.07278999900268</v>
      </c>
      <c r="E963" s="36">
        <v>-10.607277403831473</v>
      </c>
      <c r="F963" s="39">
        <v>8.9547733093799007</v>
      </c>
      <c r="G963">
        <f t="shared" si="28"/>
        <v>2631.590501437232</v>
      </c>
      <c r="H963">
        <f t="shared" si="29"/>
        <v>30.008870649703127</v>
      </c>
    </row>
    <row r="964" spans="2:8" x14ac:dyDescent="0.2">
      <c r="B964">
        <v>955</v>
      </c>
      <c r="C964" s="57">
        <v>84.163414845810735</v>
      </c>
      <c r="D964" s="36">
        <v>91.920264152670796</v>
      </c>
      <c r="E964" s="36">
        <v>-17.905346956429835</v>
      </c>
      <c r="F964" s="39">
        <v>10.132010619036512</v>
      </c>
      <c r="G964">
        <f t="shared" si="28"/>
        <v>2586.5339564444894</v>
      </c>
      <c r="H964">
        <f t="shared" si="29"/>
        <v>28.546196344384668</v>
      </c>
    </row>
    <row r="965" spans="2:8" x14ac:dyDescent="0.2">
      <c r="B965">
        <v>956</v>
      </c>
      <c r="C965" s="57">
        <v>90.468807968536368</v>
      </c>
      <c r="D965" s="36">
        <v>43.790260729254697</v>
      </c>
      <c r="E965" s="36">
        <v>-8.0557811571836204</v>
      </c>
      <c r="F965" s="39">
        <v>8.5069596206906972</v>
      </c>
      <c r="G965">
        <f t="shared" si="28"/>
        <v>2264.5976013825129</v>
      </c>
      <c r="H965">
        <f t="shared" si="29"/>
        <v>18.095150118517154</v>
      </c>
    </row>
    <row r="966" spans="2:8" x14ac:dyDescent="0.2">
      <c r="B966">
        <v>957</v>
      </c>
      <c r="C966" s="57">
        <v>62.074224775180454</v>
      </c>
      <c r="D966" s="36">
        <v>60.744199542128932</v>
      </c>
      <c r="E966" s="36">
        <v>-15.181453198366542</v>
      </c>
      <c r="F966" s="39">
        <v>11.959064480051621</v>
      </c>
      <c r="G966">
        <f t="shared" si="28"/>
        <v>2299.9043779511157</v>
      </c>
      <c r="H966">
        <f t="shared" si="29"/>
        <v>19.241316894039628</v>
      </c>
    </row>
    <row r="967" spans="2:8" x14ac:dyDescent="0.2">
      <c r="B967">
        <v>958</v>
      </c>
      <c r="C967" s="57">
        <v>61.414636980689593</v>
      </c>
      <c r="D967" s="36">
        <v>47.339368660779556</v>
      </c>
      <c r="E967" s="36">
        <v>-18.470182903382316</v>
      </c>
      <c r="F967" s="39">
        <v>8.2826685406652594</v>
      </c>
      <c r="G967">
        <f t="shared" si="28"/>
        <v>2184.2943327998928</v>
      </c>
      <c r="H967">
        <f t="shared" si="29"/>
        <v>15.488258542436384</v>
      </c>
    </row>
    <row r="968" spans="2:8" x14ac:dyDescent="0.2">
      <c r="B968">
        <v>959</v>
      </c>
      <c r="C968" s="57">
        <v>113.62041770137287</v>
      </c>
      <c r="D968" s="36">
        <v>70.901653172137955</v>
      </c>
      <c r="E968" s="36">
        <v>-12.140646218039988</v>
      </c>
      <c r="F968" s="39">
        <v>11.4575549349073</v>
      </c>
      <c r="G968">
        <f t="shared" si="28"/>
        <v>2581.7664264571345</v>
      </c>
      <c r="H968">
        <f t="shared" si="29"/>
        <v>28.3914276284642</v>
      </c>
    </row>
    <row r="969" spans="2:8" x14ac:dyDescent="0.2">
      <c r="B969">
        <v>960</v>
      </c>
      <c r="C969" s="57">
        <v>85.863257267097921</v>
      </c>
      <c r="D969" s="36">
        <v>69.086356187298719</v>
      </c>
      <c r="E969" s="36">
        <v>-19.193367719072107</v>
      </c>
      <c r="F969" s="39">
        <v>9.5383475179504735</v>
      </c>
      <c r="G969">
        <f t="shared" si="28"/>
        <v>2446.6898922392411</v>
      </c>
      <c r="H969">
        <f t="shared" si="29"/>
        <v>24.006427050106382</v>
      </c>
    </row>
    <row r="970" spans="2:8" x14ac:dyDescent="0.2">
      <c r="B970">
        <v>961</v>
      </c>
      <c r="C970" s="57">
        <v>94.988774061911244</v>
      </c>
      <c r="D970" s="36">
        <v>36.790890430875415</v>
      </c>
      <c r="E970" s="36">
        <v>-12.080721456143623</v>
      </c>
      <c r="F970" s="39">
        <v>9.3227317662038782</v>
      </c>
      <c r="G970">
        <f t="shared" ref="G970:G1033" si="30">$M$2+$M$7*($I$5-$I$6)+$M$3*C970+$M$4*D970+$M$5*E970+$M$6*F970</f>
        <v>2259.9136118144565</v>
      </c>
      <c r="H970">
        <f t="shared" ref="H970:H1033" si="31">$N$2+$N$3*G970</f>
        <v>17.943093382061235</v>
      </c>
    </row>
    <row r="971" spans="2:8" x14ac:dyDescent="0.2">
      <c r="B971">
        <v>962</v>
      </c>
      <c r="C971" s="57">
        <v>95.68761813711717</v>
      </c>
      <c r="D971" s="36">
        <v>85.321084311343455</v>
      </c>
      <c r="E971" s="36">
        <v>-13.698334991665371</v>
      </c>
      <c r="F971" s="39">
        <v>8.4996048732705294</v>
      </c>
      <c r="G971">
        <f t="shared" si="30"/>
        <v>2567.9539979574361</v>
      </c>
      <c r="H971">
        <f t="shared" si="31"/>
        <v>27.943033632346413</v>
      </c>
    </row>
    <row r="972" spans="2:8" x14ac:dyDescent="0.2">
      <c r="B972">
        <v>963</v>
      </c>
      <c r="C972" s="57">
        <v>94.680008261199248</v>
      </c>
      <c r="D972" s="36">
        <v>89.334058861603879</v>
      </c>
      <c r="E972" s="36">
        <v>-19.940720313726757</v>
      </c>
      <c r="F972" s="39">
        <v>9.8912371925221763</v>
      </c>
      <c r="G972">
        <f t="shared" si="30"/>
        <v>2620.568120035924</v>
      </c>
      <c r="H972">
        <f t="shared" si="31"/>
        <v>29.651050180741066</v>
      </c>
    </row>
    <row r="973" spans="2:8" x14ac:dyDescent="0.2">
      <c r="B973">
        <v>964</v>
      </c>
      <c r="C973" s="57">
        <v>74.779761477589332</v>
      </c>
      <c r="D973" s="36">
        <v>70.323862780355682</v>
      </c>
      <c r="E973" s="36">
        <v>-15.366525520135211</v>
      </c>
      <c r="F973" s="39">
        <v>11.065109228300077</v>
      </c>
      <c r="G973">
        <f t="shared" si="30"/>
        <v>2409.3175391618934</v>
      </c>
      <c r="H973">
        <f t="shared" si="31"/>
        <v>22.793205295434987</v>
      </c>
    </row>
    <row r="974" spans="2:8" x14ac:dyDescent="0.2">
      <c r="B974">
        <v>965</v>
      </c>
      <c r="C974" s="57">
        <v>113.76393163366714</v>
      </c>
      <c r="D974" s="36">
        <v>52.23234564492553</v>
      </c>
      <c r="E974" s="36">
        <v>-11.61005267034855</v>
      </c>
      <c r="F974" s="39">
        <v>10.976241085744739</v>
      </c>
      <c r="G974">
        <f t="shared" si="30"/>
        <v>2457.3947372877751</v>
      </c>
      <c r="H974">
        <f t="shared" si="31"/>
        <v>24.353939310476719</v>
      </c>
    </row>
    <row r="975" spans="2:8" x14ac:dyDescent="0.2">
      <c r="B975">
        <v>966</v>
      </c>
      <c r="C975" s="57">
        <v>36.748993792344663</v>
      </c>
      <c r="D975" s="36">
        <v>77.264352099857135</v>
      </c>
      <c r="E975" s="36">
        <v>-13.392398094531792</v>
      </c>
      <c r="F975" s="39">
        <v>5.2772087981174289</v>
      </c>
      <c r="G975">
        <f t="shared" si="30"/>
        <v>2219.6122515411362</v>
      </c>
      <c r="H975">
        <f t="shared" si="31"/>
        <v>16.634787027220611</v>
      </c>
    </row>
    <row r="976" spans="2:8" x14ac:dyDescent="0.2">
      <c r="B976">
        <v>967</v>
      </c>
      <c r="C976" s="57">
        <v>88.120205507170866</v>
      </c>
      <c r="D976" s="36">
        <v>80.703649170146377</v>
      </c>
      <c r="E976" s="36">
        <v>-12.810405592567513</v>
      </c>
      <c r="F976" s="39">
        <v>9.1929494492475179</v>
      </c>
      <c r="G976">
        <f t="shared" si="30"/>
        <v>2509.1096355334175</v>
      </c>
      <c r="H976">
        <f t="shared" si="31"/>
        <v>26.03276428203732</v>
      </c>
    </row>
    <row r="977" spans="2:8" x14ac:dyDescent="0.2">
      <c r="B977">
        <v>968</v>
      </c>
      <c r="C977" s="57">
        <v>101.23572031062943</v>
      </c>
      <c r="D977" s="36">
        <v>63.754365189699598</v>
      </c>
      <c r="E977" s="36">
        <v>-14.187941466233463</v>
      </c>
      <c r="F977" s="39">
        <v>11.630558185816241</v>
      </c>
      <c r="G977">
        <f t="shared" si="30"/>
        <v>2488.3781368848254</v>
      </c>
      <c r="H977">
        <f t="shared" si="31"/>
        <v>25.359755945758437</v>
      </c>
    </row>
    <row r="978" spans="2:8" x14ac:dyDescent="0.2">
      <c r="B978">
        <v>969</v>
      </c>
      <c r="C978" s="57">
        <v>84.098222403608588</v>
      </c>
      <c r="D978" s="36">
        <v>51.540128007907953</v>
      </c>
      <c r="E978" s="36">
        <v>-11.007358610136944</v>
      </c>
      <c r="F978" s="39">
        <v>12.409797053194763</v>
      </c>
      <c r="G978">
        <f t="shared" si="30"/>
        <v>2332.7190024095867</v>
      </c>
      <c r="H978">
        <f t="shared" si="31"/>
        <v>20.306580731775327</v>
      </c>
    </row>
    <row r="979" spans="2:8" x14ac:dyDescent="0.2">
      <c r="B979">
        <v>970</v>
      </c>
      <c r="C979" s="57">
        <v>59.106843201382127</v>
      </c>
      <c r="D979" s="36">
        <v>60.142929879033915</v>
      </c>
      <c r="E979" s="36">
        <v>-11.879298206673468</v>
      </c>
      <c r="F979" s="39">
        <v>12.260098489470396</v>
      </c>
      <c r="G979">
        <f t="shared" si="30"/>
        <v>2276.4339094554607</v>
      </c>
      <c r="H979">
        <f t="shared" si="31"/>
        <v>18.479393155592518</v>
      </c>
    </row>
    <row r="980" spans="2:8" x14ac:dyDescent="0.2">
      <c r="B980">
        <v>971</v>
      </c>
      <c r="C980" s="57">
        <v>60.739338703925306</v>
      </c>
      <c r="D980" s="36">
        <v>53.695073235428495</v>
      </c>
      <c r="E980" s="36">
        <v>-18.028142281599429</v>
      </c>
      <c r="F980" s="39">
        <v>11.353316670709647</v>
      </c>
      <c r="G980">
        <f t="shared" si="30"/>
        <v>2251.1228728370252</v>
      </c>
      <c r="H980">
        <f t="shared" si="31"/>
        <v>17.657718903633707</v>
      </c>
    </row>
    <row r="981" spans="2:8" x14ac:dyDescent="0.2">
      <c r="B981">
        <v>972</v>
      </c>
      <c r="C981" s="57">
        <v>40.053803116678978</v>
      </c>
      <c r="D981" s="36">
        <v>36.780243957174768</v>
      </c>
      <c r="E981" s="36">
        <v>-12.880490589307328</v>
      </c>
      <c r="F981" s="39">
        <v>13.426938554987107</v>
      </c>
      <c r="G981">
        <f t="shared" si="30"/>
        <v>2057.0454458136905</v>
      </c>
      <c r="H981">
        <f t="shared" si="31"/>
        <v>11.357367516391889</v>
      </c>
    </row>
    <row r="982" spans="2:8" x14ac:dyDescent="0.2">
      <c r="B982">
        <v>973</v>
      </c>
      <c r="C982" s="57">
        <v>74.130780847450893</v>
      </c>
      <c r="D982" s="36">
        <v>32.821667555223641</v>
      </c>
      <c r="E982" s="36">
        <v>-7.2229841754153972</v>
      </c>
      <c r="F982" s="39">
        <v>10.461342774145189</v>
      </c>
      <c r="G982">
        <f t="shared" si="30"/>
        <v>2138.8454406934279</v>
      </c>
      <c r="H982">
        <f t="shared" si="31"/>
        <v>14.012847440674705</v>
      </c>
    </row>
    <row r="983" spans="2:8" x14ac:dyDescent="0.2">
      <c r="B983">
        <v>974</v>
      </c>
      <c r="C983" s="57">
        <v>90.680386971027346</v>
      </c>
      <c r="D983" s="36">
        <v>86.172617611127691</v>
      </c>
      <c r="E983" s="36">
        <v>-15.719234097318898</v>
      </c>
      <c r="F983" s="39">
        <v>12.325503699838928</v>
      </c>
      <c r="G983">
        <f t="shared" si="30"/>
        <v>2594.9155842682517</v>
      </c>
      <c r="H983">
        <f t="shared" si="31"/>
        <v>28.818289813969031</v>
      </c>
    </row>
    <row r="984" spans="2:8" x14ac:dyDescent="0.2">
      <c r="B984">
        <v>975</v>
      </c>
      <c r="C984" s="57">
        <v>72.680198526514829</v>
      </c>
      <c r="D984" s="36">
        <v>59.662853978080939</v>
      </c>
      <c r="E984" s="36">
        <v>-12.744554626216358</v>
      </c>
      <c r="F984" s="39">
        <v>13.588395216361679</v>
      </c>
      <c r="G984">
        <f t="shared" si="30"/>
        <v>2349.9208296128149</v>
      </c>
      <c r="H984">
        <f t="shared" si="31"/>
        <v>20.865005055228067</v>
      </c>
    </row>
    <row r="985" spans="2:8" x14ac:dyDescent="0.2">
      <c r="B985">
        <v>976</v>
      </c>
      <c r="C985" s="57">
        <v>59.86096275523812</v>
      </c>
      <c r="D985" s="36">
        <v>70.728389137997965</v>
      </c>
      <c r="E985" s="36">
        <v>-13.406155831331503</v>
      </c>
      <c r="F985" s="39">
        <v>10.30961757646266</v>
      </c>
      <c r="G985">
        <f t="shared" si="30"/>
        <v>2331.944040704675</v>
      </c>
      <c r="H985">
        <f t="shared" si="31"/>
        <v>20.281423086563905</v>
      </c>
    </row>
    <row r="986" spans="2:8" x14ac:dyDescent="0.2">
      <c r="B986">
        <v>977</v>
      </c>
      <c r="C986" s="57">
        <v>66.379373896852584</v>
      </c>
      <c r="D986" s="36">
        <v>65.602673944254548</v>
      </c>
      <c r="E986" s="36">
        <v>-15.41554853836462</v>
      </c>
      <c r="F986" s="39">
        <v>10.410101759999606</v>
      </c>
      <c r="G986">
        <f t="shared" si="30"/>
        <v>2335.2589751882888</v>
      </c>
      <c r="H986">
        <f t="shared" si="31"/>
        <v>20.389036075837197</v>
      </c>
    </row>
    <row r="987" spans="2:8" x14ac:dyDescent="0.2">
      <c r="B987">
        <v>978</v>
      </c>
      <c r="C987" s="57">
        <v>76.099681655209309</v>
      </c>
      <c r="D987" s="36">
        <v>74.182853953455592</v>
      </c>
      <c r="E987" s="36">
        <v>-11.102060288151625</v>
      </c>
      <c r="F987" s="39">
        <v>11.386859015203887</v>
      </c>
      <c r="G987">
        <f t="shared" si="30"/>
        <v>2430.8897965925757</v>
      </c>
      <c r="H987">
        <f t="shared" si="31"/>
        <v>23.493507252823349</v>
      </c>
    </row>
    <row r="988" spans="2:8" x14ac:dyDescent="0.2">
      <c r="B988">
        <v>979</v>
      </c>
      <c r="C988" s="57">
        <v>32.838182082590741</v>
      </c>
      <c r="D988" s="36">
        <v>48.606174136551985</v>
      </c>
      <c r="E988" s="36">
        <v>-16.308776856739613</v>
      </c>
      <c r="F988" s="39">
        <v>12.933275743041911</v>
      </c>
      <c r="G988">
        <f t="shared" si="30"/>
        <v>2104.6953540974896</v>
      </c>
      <c r="H988">
        <f t="shared" si="31"/>
        <v>12.904230386341638</v>
      </c>
    </row>
    <row r="989" spans="2:8" x14ac:dyDescent="0.2">
      <c r="B989">
        <v>980</v>
      </c>
      <c r="C989" s="57">
        <v>106.52026438535628</v>
      </c>
      <c r="D989" s="36">
        <v>75.85163183574771</v>
      </c>
      <c r="E989" s="36">
        <v>-8.491490286246794</v>
      </c>
      <c r="F989" s="39">
        <v>10.537832328846678</v>
      </c>
      <c r="G989">
        <f t="shared" si="30"/>
        <v>2561.8881043597175</v>
      </c>
      <c r="H989">
        <f t="shared" si="31"/>
        <v>27.746116032348283</v>
      </c>
    </row>
    <row r="990" spans="2:8" x14ac:dyDescent="0.2">
      <c r="B990">
        <v>981</v>
      </c>
      <c r="C990" s="57">
        <v>65.113836114350391</v>
      </c>
      <c r="D990" s="36">
        <v>85.300571058898399</v>
      </c>
      <c r="E990" s="36">
        <v>-10.844359809414557</v>
      </c>
      <c r="F990" s="39">
        <v>11.743409486808075</v>
      </c>
      <c r="G990">
        <f t="shared" si="30"/>
        <v>2455.1945752482798</v>
      </c>
      <c r="H990">
        <f t="shared" si="31"/>
        <v>24.282515270235166</v>
      </c>
    </row>
    <row r="991" spans="2:8" x14ac:dyDescent="0.2">
      <c r="B991">
        <v>982</v>
      </c>
      <c r="C991" s="57">
        <v>83.17404634525559</v>
      </c>
      <c r="D991" s="36">
        <v>67.333117561323917</v>
      </c>
      <c r="E991" s="36">
        <v>-11.067182335786509</v>
      </c>
      <c r="F991" s="39">
        <v>12.581239590412993</v>
      </c>
      <c r="G991">
        <f t="shared" si="30"/>
        <v>2430.8732127098806</v>
      </c>
      <c r="H991">
        <f t="shared" si="31"/>
        <v>23.492968888882999</v>
      </c>
    </row>
    <row r="992" spans="2:8" x14ac:dyDescent="0.2">
      <c r="B992">
        <v>983</v>
      </c>
      <c r="C992" s="57">
        <v>69.859524744663688</v>
      </c>
      <c r="D992" s="36">
        <v>49.105857251871967</v>
      </c>
      <c r="E992" s="36">
        <v>-15.343118553087812</v>
      </c>
      <c r="F992" s="39">
        <v>8.8135571113949869</v>
      </c>
      <c r="G992">
        <f t="shared" si="30"/>
        <v>2229.7973295336537</v>
      </c>
      <c r="H992">
        <f t="shared" si="31"/>
        <v>16.965426047139246</v>
      </c>
    </row>
    <row r="993" spans="2:8" x14ac:dyDescent="0.2">
      <c r="B993">
        <v>984</v>
      </c>
      <c r="C993" s="57">
        <v>56.85735308690203</v>
      </c>
      <c r="D993" s="36">
        <v>94.638924588688781</v>
      </c>
      <c r="E993" s="36">
        <v>-5.5530563079609809</v>
      </c>
      <c r="F993" s="39">
        <v>12.159364387283038</v>
      </c>
      <c r="G993">
        <f t="shared" si="30"/>
        <v>2466.7336388272638</v>
      </c>
      <c r="H993">
        <f t="shared" si="31"/>
        <v>24.657108834991064</v>
      </c>
    </row>
    <row r="994" spans="2:8" x14ac:dyDescent="0.2">
      <c r="B994">
        <v>985</v>
      </c>
      <c r="C994" s="57">
        <v>42.927221682079619</v>
      </c>
      <c r="D994" s="36">
        <v>76.408174419378838</v>
      </c>
      <c r="E994" s="36">
        <v>-12.869337330836306</v>
      </c>
      <c r="F994" s="39">
        <v>10.127149754735903</v>
      </c>
      <c r="G994">
        <f t="shared" si="30"/>
        <v>2288.8490718673534</v>
      </c>
      <c r="H994">
        <f t="shared" si="31"/>
        <v>18.882427588418111</v>
      </c>
    </row>
    <row r="995" spans="2:8" x14ac:dyDescent="0.2">
      <c r="B995">
        <v>986</v>
      </c>
      <c r="C995" s="57">
        <v>83.231814328586168</v>
      </c>
      <c r="D995" s="36">
        <v>23.626983772220981</v>
      </c>
      <c r="E995" s="36">
        <v>-11.035396371438694</v>
      </c>
      <c r="F995" s="39">
        <v>11.775336260209102</v>
      </c>
      <c r="G995">
        <f t="shared" si="30"/>
        <v>2145.104384339329</v>
      </c>
      <c r="H995">
        <f t="shared" si="31"/>
        <v>14.216032040176742</v>
      </c>
    </row>
    <row r="996" spans="2:8" x14ac:dyDescent="0.2">
      <c r="B996">
        <v>987</v>
      </c>
      <c r="C996" s="57">
        <v>75.034393395061386</v>
      </c>
      <c r="D996" s="36">
        <v>45.951711312467708</v>
      </c>
      <c r="E996" s="36">
        <v>-12.026982113086039</v>
      </c>
      <c r="F996" s="39">
        <v>8.7474332898626166</v>
      </c>
      <c r="G996">
        <f t="shared" si="30"/>
        <v>2222.8615026552811</v>
      </c>
      <c r="H996">
        <f t="shared" si="31"/>
        <v>16.740267731898541</v>
      </c>
    </row>
    <row r="997" spans="2:8" x14ac:dyDescent="0.2">
      <c r="B997">
        <v>988</v>
      </c>
      <c r="C997" s="57">
        <v>90.771565639548314</v>
      </c>
      <c r="D997" s="36">
        <v>76.981321195032848</v>
      </c>
      <c r="E997" s="36">
        <v>-14.126464547491773</v>
      </c>
      <c r="F997" s="39">
        <v>12.855583678585681</v>
      </c>
      <c r="G997">
        <f t="shared" si="30"/>
        <v>2537.6692020746841</v>
      </c>
      <c r="H997">
        <f t="shared" si="31"/>
        <v>26.959895826581445</v>
      </c>
    </row>
    <row r="998" spans="2:8" x14ac:dyDescent="0.2">
      <c r="B998">
        <v>989</v>
      </c>
      <c r="C998" s="57">
        <v>69.072571440583644</v>
      </c>
      <c r="D998" s="36">
        <v>70.778959907518811</v>
      </c>
      <c r="E998" s="36">
        <v>-13.579369996429254</v>
      </c>
      <c r="F998" s="39">
        <v>7.720821157725962</v>
      </c>
      <c r="G998">
        <f t="shared" si="30"/>
        <v>2348.1422688648554</v>
      </c>
      <c r="H998">
        <f t="shared" si="31"/>
        <v>20.807267492196814</v>
      </c>
    </row>
    <row r="999" spans="2:8" x14ac:dyDescent="0.2">
      <c r="B999">
        <v>990</v>
      </c>
      <c r="C999" s="57">
        <v>109.19428190387512</v>
      </c>
      <c r="D999" s="36">
        <v>63.044645188300585</v>
      </c>
      <c r="E999" s="36">
        <v>-9.5158182385736261</v>
      </c>
      <c r="F999" s="39">
        <v>8.7325577134613805</v>
      </c>
      <c r="G999">
        <f t="shared" si="30"/>
        <v>2477.2981161068792</v>
      </c>
      <c r="H999">
        <f t="shared" si="31"/>
        <v>25.000064324998192</v>
      </c>
    </row>
    <row r="1000" spans="2:8" x14ac:dyDescent="0.2">
      <c r="B1000">
        <v>991</v>
      </c>
      <c r="C1000" s="57">
        <v>69.74131859422809</v>
      </c>
      <c r="D1000" s="36">
        <v>69.651001692133406</v>
      </c>
      <c r="E1000" s="36">
        <v>-8.779299578381158</v>
      </c>
      <c r="F1000" s="39">
        <v>8.4793062724477135</v>
      </c>
      <c r="G1000">
        <f t="shared" si="30"/>
        <v>2337.9380606374448</v>
      </c>
      <c r="H1000">
        <f t="shared" si="31"/>
        <v>20.476007445898176</v>
      </c>
    </row>
    <row r="1001" spans="2:8" x14ac:dyDescent="0.2">
      <c r="B1001">
        <v>992</v>
      </c>
      <c r="C1001" s="57">
        <v>57.639845939884879</v>
      </c>
      <c r="D1001" s="36">
        <v>66.578014739394405</v>
      </c>
      <c r="E1001" s="36">
        <v>-12.169023331377096</v>
      </c>
      <c r="F1001" s="39">
        <v>10.525229692452999</v>
      </c>
      <c r="G1001">
        <f t="shared" si="30"/>
        <v>2294.2534617139418</v>
      </c>
      <c r="H1001">
        <f t="shared" si="31"/>
        <v>19.057870738038261</v>
      </c>
    </row>
    <row r="1002" spans="2:8" x14ac:dyDescent="0.2">
      <c r="B1002">
        <v>993</v>
      </c>
      <c r="C1002" s="57">
        <v>62.934824301394727</v>
      </c>
      <c r="D1002" s="36">
        <v>66.367198579279105</v>
      </c>
      <c r="E1002" s="36">
        <v>-10.773276096915698</v>
      </c>
      <c r="F1002" s="39">
        <v>11.359071615993976</v>
      </c>
      <c r="G1002">
        <f t="shared" si="30"/>
        <v>2321.0119730485353</v>
      </c>
      <c r="H1002">
        <f t="shared" si="31"/>
        <v>19.926534480098084</v>
      </c>
    </row>
    <row r="1003" spans="2:8" x14ac:dyDescent="0.2">
      <c r="B1003">
        <v>994</v>
      </c>
      <c r="C1003" s="57">
        <v>92.555502919426672</v>
      </c>
      <c r="D1003" s="36">
        <v>69.664953632874955</v>
      </c>
      <c r="E1003" s="36">
        <v>-11.384075993190558</v>
      </c>
      <c r="F1003" s="39">
        <v>11.672308042568828</v>
      </c>
      <c r="G1003">
        <f t="shared" si="30"/>
        <v>2479.5379494195149</v>
      </c>
      <c r="H1003">
        <f t="shared" si="31"/>
        <v>25.072776217024455</v>
      </c>
    </row>
    <row r="1004" spans="2:8" x14ac:dyDescent="0.2">
      <c r="B1004">
        <v>995</v>
      </c>
      <c r="C1004" s="57">
        <v>68.785460891413948</v>
      </c>
      <c r="D1004" s="36">
        <v>87.216409752020539</v>
      </c>
      <c r="E1004" s="36">
        <v>-14.471115386747215</v>
      </c>
      <c r="F1004" s="39">
        <v>10.495418774717972</v>
      </c>
      <c r="G1004">
        <f t="shared" si="30"/>
        <v>2481.6313496108287</v>
      </c>
      <c r="H1004">
        <f t="shared" si="31"/>
        <v>25.140734438656324</v>
      </c>
    </row>
    <row r="1005" spans="2:8" x14ac:dyDescent="0.2">
      <c r="B1005">
        <v>996</v>
      </c>
      <c r="C1005" s="57">
        <v>106.0955572004341</v>
      </c>
      <c r="D1005" s="36">
        <v>36.161135065024204</v>
      </c>
      <c r="E1005" s="36">
        <v>-18.75414350096915</v>
      </c>
      <c r="F1005" s="39">
        <v>9.9329540270315757</v>
      </c>
      <c r="G1005">
        <f t="shared" si="30"/>
        <v>2330.6902729098178</v>
      </c>
      <c r="H1005">
        <f t="shared" si="31"/>
        <v>20.240721920092554</v>
      </c>
    </row>
    <row r="1006" spans="2:8" x14ac:dyDescent="0.2">
      <c r="B1006">
        <v>997</v>
      </c>
      <c r="C1006" s="57">
        <v>34.441237910111049</v>
      </c>
      <c r="D1006" s="36">
        <v>75.70319862683165</v>
      </c>
      <c r="E1006" s="36">
        <v>-12.672067530704666</v>
      </c>
      <c r="F1006" s="39">
        <v>11.114143575600684</v>
      </c>
      <c r="G1006">
        <f t="shared" si="30"/>
        <v>2255.6589895510388</v>
      </c>
      <c r="H1006">
        <f t="shared" si="31"/>
        <v>17.804975231534172</v>
      </c>
    </row>
    <row r="1007" spans="2:8" x14ac:dyDescent="0.2">
      <c r="B1007">
        <v>998</v>
      </c>
      <c r="C1007" s="57">
        <v>95.148821445466865</v>
      </c>
      <c r="D1007" s="36">
        <v>49.776428898834396</v>
      </c>
      <c r="E1007" s="36">
        <v>-9.2506330340536671</v>
      </c>
      <c r="F1007" s="39">
        <v>8.817420439388501</v>
      </c>
      <c r="G1007">
        <f t="shared" si="30"/>
        <v>2330.1148664565703</v>
      </c>
      <c r="H1007">
        <f t="shared" si="31"/>
        <v>20.222042453337721</v>
      </c>
    </row>
    <row r="1008" spans="2:8" x14ac:dyDescent="0.2">
      <c r="B1008">
        <v>999</v>
      </c>
      <c r="C1008" s="57">
        <v>96.849707861369382</v>
      </c>
      <c r="D1008" s="36">
        <v>74.122419268846699</v>
      </c>
      <c r="E1008" s="36">
        <v>-10.395787686085479</v>
      </c>
      <c r="F1008" s="39">
        <v>10.134740449156553</v>
      </c>
      <c r="G1008">
        <f t="shared" si="30"/>
        <v>2508.9415849942343</v>
      </c>
      <c r="H1008">
        <f t="shared" si="31"/>
        <v>26.027308843638792</v>
      </c>
    </row>
    <row r="1009" spans="2:8" x14ac:dyDescent="0.2">
      <c r="B1009">
        <v>1000</v>
      </c>
      <c r="C1009" s="57">
        <v>67.621558900961659</v>
      </c>
      <c r="D1009" s="36">
        <v>31.948277803748461</v>
      </c>
      <c r="E1009" s="36">
        <v>-12.384112959698438</v>
      </c>
      <c r="F1009" s="39">
        <v>11.660278876900142</v>
      </c>
      <c r="G1009">
        <f t="shared" si="30"/>
        <v>2130.7535987483534</v>
      </c>
      <c r="H1009">
        <f t="shared" si="31"/>
        <v>13.750161313772054</v>
      </c>
    </row>
    <row r="1010" spans="2:8" x14ac:dyDescent="0.2">
      <c r="B1010">
        <v>1001</v>
      </c>
      <c r="C1010" s="57">
        <v>90.56830033802585</v>
      </c>
      <c r="D1010" s="36">
        <v>32.820452385432063</v>
      </c>
      <c r="E1010" s="36">
        <v>-15.967684767123021</v>
      </c>
      <c r="F1010" s="39">
        <v>11.44683551344456</v>
      </c>
      <c r="G1010">
        <f t="shared" si="30"/>
        <v>2247.1242254630556</v>
      </c>
      <c r="H1010">
        <f t="shared" si="31"/>
        <v>17.527910486879236</v>
      </c>
    </row>
    <row r="1011" spans="2:8" x14ac:dyDescent="0.2">
      <c r="B1011">
        <v>1002</v>
      </c>
      <c r="C1011" s="57">
        <v>98.560661549490163</v>
      </c>
      <c r="D1011" s="36">
        <v>53.824844315683862</v>
      </c>
      <c r="E1011" s="36">
        <v>-17.269102361208876</v>
      </c>
      <c r="F1011" s="39">
        <v>13.108679764684311</v>
      </c>
      <c r="G1011">
        <f t="shared" si="30"/>
        <v>2436.7774209926406</v>
      </c>
      <c r="H1011">
        <f t="shared" si="31"/>
        <v>23.684637685277224</v>
      </c>
    </row>
    <row r="1012" spans="2:8" x14ac:dyDescent="0.2">
      <c r="B1012">
        <v>1003</v>
      </c>
      <c r="C1012" s="57">
        <v>66.750649866058396</v>
      </c>
      <c r="D1012" s="36">
        <v>56.078745710813536</v>
      </c>
      <c r="E1012" s="36">
        <v>-15.308403113283076</v>
      </c>
      <c r="F1012" s="39">
        <v>7.7629992686450855</v>
      </c>
      <c r="G1012">
        <f t="shared" si="30"/>
        <v>2249.6021089024553</v>
      </c>
      <c r="H1012">
        <f t="shared" si="31"/>
        <v>17.608350219640997</v>
      </c>
    </row>
    <row r="1013" spans="2:8" x14ac:dyDescent="0.2">
      <c r="B1013">
        <v>1004</v>
      </c>
      <c r="C1013" s="57">
        <v>54.017567682168078</v>
      </c>
      <c r="D1013" s="36">
        <v>61.156472955323295</v>
      </c>
      <c r="E1013" s="36">
        <v>-13.385870824937136</v>
      </c>
      <c r="F1013" s="39">
        <v>9.5782768244292615</v>
      </c>
      <c r="G1013">
        <f t="shared" si="30"/>
        <v>2237.5401069881673</v>
      </c>
      <c r="H1013">
        <f t="shared" si="31"/>
        <v>17.216780464934487</v>
      </c>
    </row>
    <row r="1014" spans="2:8" x14ac:dyDescent="0.2">
      <c r="B1014">
        <v>1005</v>
      </c>
      <c r="C1014" s="57">
        <v>64.176980190218003</v>
      </c>
      <c r="D1014" s="36">
        <v>83.062625652762662</v>
      </c>
      <c r="E1014" s="36">
        <v>-16.601058548902721</v>
      </c>
      <c r="F1014" s="39">
        <v>11.098117855022853</v>
      </c>
      <c r="G1014">
        <f t="shared" si="30"/>
        <v>2446.6418145381044</v>
      </c>
      <c r="H1014">
        <f t="shared" si="31"/>
        <v>24.004866299762057</v>
      </c>
    </row>
    <row r="1015" spans="2:8" x14ac:dyDescent="0.2">
      <c r="B1015">
        <v>1006</v>
      </c>
      <c r="C1015" s="57">
        <v>87.952348926373119</v>
      </c>
      <c r="D1015" s="36">
        <v>99.654424252286688</v>
      </c>
      <c r="E1015" s="36">
        <v>-8.2092838282433434</v>
      </c>
      <c r="F1015" s="39">
        <v>13.536330976399087</v>
      </c>
      <c r="G1015">
        <f t="shared" si="30"/>
        <v>2659.2201457717465</v>
      </c>
      <c r="H1015">
        <f t="shared" si="31"/>
        <v>30.905814053590206</v>
      </c>
    </row>
    <row r="1016" spans="2:8" x14ac:dyDescent="0.2">
      <c r="B1016">
        <v>1007</v>
      </c>
      <c r="C1016" s="57">
        <v>62.203059500642865</v>
      </c>
      <c r="D1016" s="36">
        <v>52.487223401054642</v>
      </c>
      <c r="E1016" s="36">
        <v>-12.439367597508852</v>
      </c>
      <c r="F1016" s="39">
        <v>9.9484765207262669</v>
      </c>
      <c r="G1016">
        <f t="shared" si="30"/>
        <v>2220.1082197087376</v>
      </c>
      <c r="H1016">
        <f t="shared" si="31"/>
        <v>16.650887682411181</v>
      </c>
    </row>
    <row r="1017" spans="2:8" x14ac:dyDescent="0.2">
      <c r="B1017">
        <v>1008</v>
      </c>
      <c r="C1017" s="57">
        <v>99.952927324880022</v>
      </c>
      <c r="D1017" s="36">
        <v>90.565460205781775</v>
      </c>
      <c r="E1017" s="36">
        <v>-14.954450057445305</v>
      </c>
      <c r="F1017" s="39">
        <v>12.331140491960427</v>
      </c>
      <c r="G1017">
        <f t="shared" si="30"/>
        <v>2662.2720491761684</v>
      </c>
      <c r="H1017">
        <f t="shared" si="31"/>
        <v>31.004888243426123</v>
      </c>
    </row>
    <row r="1018" spans="2:8" x14ac:dyDescent="0.2">
      <c r="B1018">
        <v>1009</v>
      </c>
      <c r="C1018" s="57">
        <v>49.354753441898993</v>
      </c>
      <c r="D1018" s="36">
        <v>97.681325749775667</v>
      </c>
      <c r="E1018" s="36">
        <v>-17.375672387905201</v>
      </c>
      <c r="F1018" s="39">
        <v>11.992283365584765</v>
      </c>
      <c r="G1018">
        <f t="shared" si="30"/>
        <v>2484.3212567219771</v>
      </c>
      <c r="H1018">
        <f t="shared" si="31"/>
        <v>25.228057113215684</v>
      </c>
    </row>
    <row r="1019" spans="2:8" x14ac:dyDescent="0.2">
      <c r="B1019">
        <v>1010</v>
      </c>
      <c r="C1019" s="57">
        <v>62.779895792960694</v>
      </c>
      <c r="D1019" s="36">
        <v>49.950914346333434</v>
      </c>
      <c r="E1019" s="36">
        <v>-16.223070133263374</v>
      </c>
      <c r="F1019" s="39">
        <v>10.536282180247241</v>
      </c>
      <c r="G1019">
        <f t="shared" si="30"/>
        <v>2223.1724187526952</v>
      </c>
      <c r="H1019">
        <f t="shared" si="31"/>
        <v>16.750361026599023</v>
      </c>
    </row>
    <row r="1020" spans="2:8" x14ac:dyDescent="0.2">
      <c r="B1020">
        <v>1011</v>
      </c>
      <c r="C1020" s="57">
        <v>101.13390610038745</v>
      </c>
      <c r="D1020" s="36">
        <v>31.335868798399716</v>
      </c>
      <c r="E1020" s="36">
        <v>-14.439478543879163</v>
      </c>
      <c r="F1020" s="39">
        <v>10.662900385710291</v>
      </c>
      <c r="G1020">
        <f t="shared" si="30"/>
        <v>2272.8467507423811</v>
      </c>
      <c r="H1020">
        <f t="shared" si="31"/>
        <v>18.362942928892579</v>
      </c>
    </row>
    <row r="1021" spans="2:8" x14ac:dyDescent="0.2">
      <c r="B1021">
        <v>1012</v>
      </c>
      <c r="C1021" s="57">
        <v>70.328946331545922</v>
      </c>
      <c r="D1021" s="36">
        <v>83.104397061476362</v>
      </c>
      <c r="E1021" s="36">
        <v>-18.699739414505281</v>
      </c>
      <c r="F1021" s="39">
        <v>10.970182262456856</v>
      </c>
      <c r="G1021">
        <f t="shared" si="30"/>
        <v>2479.1392869385909</v>
      </c>
      <c r="H1021">
        <f t="shared" si="31"/>
        <v>25.059834404299224</v>
      </c>
    </row>
    <row r="1022" spans="2:8" x14ac:dyDescent="0.2">
      <c r="B1022">
        <v>1013</v>
      </c>
      <c r="C1022" s="57">
        <v>115.28940657908204</v>
      </c>
      <c r="D1022" s="36">
        <v>56.097657338303399</v>
      </c>
      <c r="E1022" s="36">
        <v>-11.206456175221184</v>
      </c>
      <c r="F1022" s="39">
        <v>10.812971391784899</v>
      </c>
      <c r="G1022">
        <f t="shared" si="30"/>
        <v>2486.0272791396633</v>
      </c>
      <c r="H1022">
        <f t="shared" si="31"/>
        <v>25.283439858498284</v>
      </c>
    </row>
    <row r="1023" spans="2:8" x14ac:dyDescent="0.2">
      <c r="B1023">
        <v>1014</v>
      </c>
      <c r="C1023" s="57">
        <v>87.607576959084895</v>
      </c>
      <c r="D1023" s="36">
        <v>85.152772373975125</v>
      </c>
      <c r="E1023" s="36">
        <v>-12.434645185947598</v>
      </c>
      <c r="F1023" s="39">
        <v>11.222688105903746</v>
      </c>
      <c r="G1023">
        <f t="shared" si="30"/>
        <v>2554.3266879550661</v>
      </c>
      <c r="H1023">
        <f t="shared" si="31"/>
        <v>27.500649153148402</v>
      </c>
    </row>
    <row r="1024" spans="2:8" x14ac:dyDescent="0.2">
      <c r="B1024">
        <v>1015</v>
      </c>
      <c r="C1024" s="57">
        <v>94.441721901551347</v>
      </c>
      <c r="D1024" s="36">
        <v>61.396082175256709</v>
      </c>
      <c r="E1024" s="36">
        <v>-12.048965931286387</v>
      </c>
      <c r="F1024" s="39">
        <v>11.300580484460646</v>
      </c>
      <c r="G1024">
        <f t="shared" si="30"/>
        <v>2433.5841011859493</v>
      </c>
      <c r="H1024">
        <f t="shared" si="31"/>
        <v>23.580972683207847</v>
      </c>
    </row>
    <row r="1025" spans="2:8" x14ac:dyDescent="0.2">
      <c r="B1025">
        <v>1016</v>
      </c>
      <c r="C1025" s="57">
        <v>61.019276791350741</v>
      </c>
      <c r="D1025" s="36">
        <v>58.531454947090914</v>
      </c>
      <c r="E1025" s="36">
        <v>-13.11953764041262</v>
      </c>
      <c r="F1025" s="39">
        <v>9.9278426539375779</v>
      </c>
      <c r="G1025">
        <f t="shared" si="30"/>
        <v>2254.9563437710885</v>
      </c>
      <c r="H1025">
        <f t="shared" si="31"/>
        <v>17.782165184109559</v>
      </c>
    </row>
    <row r="1026" spans="2:8" x14ac:dyDescent="0.2">
      <c r="B1026">
        <v>1017</v>
      </c>
      <c r="C1026" s="57">
        <v>79.743079549721514</v>
      </c>
      <c r="D1026" s="36">
        <v>55.087179480896779</v>
      </c>
      <c r="E1026" s="36">
        <v>-13.340858876509172</v>
      </c>
      <c r="F1026" s="39">
        <v>12.036066235939067</v>
      </c>
      <c r="G1026">
        <f t="shared" si="30"/>
        <v>2338.6413570576478</v>
      </c>
      <c r="H1026">
        <f t="shared" si="31"/>
        <v>20.498838615110543</v>
      </c>
    </row>
    <row r="1027" spans="2:8" x14ac:dyDescent="0.2">
      <c r="B1027">
        <v>1018</v>
      </c>
      <c r="C1027" s="57">
        <v>72.872525632896242</v>
      </c>
      <c r="D1027" s="36">
        <v>91.127408470306264</v>
      </c>
      <c r="E1027" s="36">
        <v>-14.045278304461053</v>
      </c>
      <c r="F1027" s="39">
        <v>11.777891063033746</v>
      </c>
      <c r="G1027">
        <f t="shared" si="30"/>
        <v>2536.4202531530018</v>
      </c>
      <c r="H1027">
        <f t="shared" si="31"/>
        <v>26.919351095584105</v>
      </c>
    </row>
    <row r="1028" spans="2:8" x14ac:dyDescent="0.2">
      <c r="B1028">
        <v>1019</v>
      </c>
      <c r="C1028" s="57">
        <v>104.12881682738968</v>
      </c>
      <c r="D1028" s="36">
        <v>85.143885711593555</v>
      </c>
      <c r="E1028" s="36">
        <v>-19.714340095101299</v>
      </c>
      <c r="F1028" s="39">
        <v>9.787513614080499</v>
      </c>
      <c r="G1028">
        <f t="shared" si="30"/>
        <v>2634.5774270071011</v>
      </c>
      <c r="H1028">
        <f t="shared" si="31"/>
        <v>30.105835458781357</v>
      </c>
    </row>
    <row r="1029" spans="2:8" x14ac:dyDescent="0.2">
      <c r="B1029">
        <v>1020</v>
      </c>
      <c r="C1029" s="57">
        <v>76.408404722116018</v>
      </c>
      <c r="D1029" s="36">
        <v>60.657488127911463</v>
      </c>
      <c r="E1029" s="36">
        <v>-13.931241845647241</v>
      </c>
      <c r="F1029" s="39">
        <v>12.195601677323772</v>
      </c>
      <c r="G1029">
        <f t="shared" si="30"/>
        <v>2362.3872801815382</v>
      </c>
      <c r="H1029">
        <f t="shared" si="31"/>
        <v>21.269704459683751</v>
      </c>
    </row>
    <row r="1030" spans="2:8" x14ac:dyDescent="0.2">
      <c r="B1030">
        <v>1021</v>
      </c>
      <c r="C1030" s="57">
        <v>61.069021553438958</v>
      </c>
      <c r="D1030" s="36">
        <v>73.961018509793917</v>
      </c>
      <c r="E1030" s="36">
        <v>-11.811955546243382</v>
      </c>
      <c r="F1030" s="39">
        <v>8.3776661720885937</v>
      </c>
      <c r="G1030">
        <f t="shared" si="30"/>
        <v>2334.0739235478063</v>
      </c>
      <c r="H1030">
        <f t="shared" si="31"/>
        <v>20.350565647505675</v>
      </c>
    </row>
    <row r="1031" spans="2:8" x14ac:dyDescent="0.2">
      <c r="B1031">
        <v>1022</v>
      </c>
      <c r="C1031" s="57">
        <v>106.00045708511524</v>
      </c>
      <c r="D1031" s="36">
        <v>84.063516739567618</v>
      </c>
      <c r="E1031" s="36">
        <v>-14.20624365473426</v>
      </c>
      <c r="F1031" s="39">
        <v>8.9968663219709555</v>
      </c>
      <c r="G1031">
        <f t="shared" si="30"/>
        <v>2612.5697253076974</v>
      </c>
      <c r="H1031">
        <f t="shared" si="31"/>
        <v>29.39139763848209</v>
      </c>
    </row>
    <row r="1032" spans="2:8" x14ac:dyDescent="0.2">
      <c r="B1032">
        <v>1023</v>
      </c>
      <c r="C1032" s="57">
        <v>63.979271364100576</v>
      </c>
      <c r="D1032" s="36">
        <v>40.548998465891231</v>
      </c>
      <c r="E1032" s="36">
        <v>2.9065998658236154</v>
      </c>
      <c r="F1032" s="39">
        <v>9.8234474566863472</v>
      </c>
      <c r="G1032">
        <f t="shared" si="30"/>
        <v>2107.3969850677427</v>
      </c>
      <c r="H1032">
        <f t="shared" si="31"/>
        <v>12.991933653498023</v>
      </c>
    </row>
    <row r="1033" spans="2:8" x14ac:dyDescent="0.2">
      <c r="B1033">
        <v>1024</v>
      </c>
      <c r="C1033" s="57">
        <v>93.259218097820252</v>
      </c>
      <c r="D1033" s="36">
        <v>65.38525897040752</v>
      </c>
      <c r="E1033" s="36">
        <v>-18.267092185591885</v>
      </c>
      <c r="F1033" s="39">
        <v>10.949400013644171</v>
      </c>
      <c r="G1033">
        <f t="shared" si="30"/>
        <v>2467.7712644668336</v>
      </c>
      <c r="H1033">
        <f t="shared" si="31"/>
        <v>24.69079336099685</v>
      </c>
    </row>
    <row r="1034" spans="2:8" x14ac:dyDescent="0.2">
      <c r="B1034">
        <v>1025</v>
      </c>
      <c r="C1034" s="57">
        <v>87.816991893405827</v>
      </c>
      <c r="D1034" s="36">
        <v>75.815732359602549</v>
      </c>
      <c r="E1034" s="36">
        <v>-9.6829303405435123</v>
      </c>
      <c r="F1034" s="39">
        <v>12.773200804198742</v>
      </c>
      <c r="G1034">
        <f t="shared" ref="G1034:G1097" si="32">$M$2+$M$7*($I$5-$I$6)+$M$3*C1034+$M$4*D1034+$M$5*E1034+$M$6*F1034</f>
        <v>2503.5985194208906</v>
      </c>
      <c r="H1034">
        <f t="shared" ref="H1034:H1097" si="33">$N$2+$N$3*G1034</f>
        <v>25.85385646891676</v>
      </c>
    </row>
    <row r="1035" spans="2:8" x14ac:dyDescent="0.2">
      <c r="B1035">
        <v>1026</v>
      </c>
      <c r="C1035" s="57">
        <v>53.738196796692328</v>
      </c>
      <c r="D1035" s="36">
        <v>66.749479463470536</v>
      </c>
      <c r="E1035" s="36">
        <v>-10.301094473851393</v>
      </c>
      <c r="F1035" s="39">
        <v>9.598229258005885</v>
      </c>
      <c r="G1035">
        <f t="shared" si="32"/>
        <v>2263.3006180499392</v>
      </c>
      <c r="H1035">
        <f t="shared" si="33"/>
        <v>18.053046042510275</v>
      </c>
    </row>
    <row r="1036" spans="2:8" x14ac:dyDescent="0.2">
      <c r="B1036">
        <v>1027</v>
      </c>
      <c r="C1036" s="57">
        <v>87.423294819049502</v>
      </c>
      <c r="D1036" s="36">
        <v>54.621375930865284</v>
      </c>
      <c r="E1036" s="36">
        <v>-14.735734237661587</v>
      </c>
      <c r="F1036" s="39">
        <v>9.1922696087805331</v>
      </c>
      <c r="G1036">
        <f t="shared" si="32"/>
        <v>2345.6110458888038</v>
      </c>
      <c r="H1036">
        <f t="shared" si="33"/>
        <v>20.725096193694043</v>
      </c>
    </row>
    <row r="1037" spans="2:8" x14ac:dyDescent="0.2">
      <c r="B1037">
        <v>1028</v>
      </c>
      <c r="C1037" s="57">
        <v>79.766628219782902</v>
      </c>
      <c r="D1037" s="36">
        <v>44.992715231045104</v>
      </c>
      <c r="E1037" s="36">
        <v>-15.593066188096483</v>
      </c>
      <c r="F1037" s="39">
        <v>9.4543919026874672</v>
      </c>
      <c r="G1037">
        <f t="shared" si="32"/>
        <v>2255.143733049249</v>
      </c>
      <c r="H1037">
        <f t="shared" si="33"/>
        <v>17.788248417573243</v>
      </c>
    </row>
    <row r="1038" spans="2:8" x14ac:dyDescent="0.2">
      <c r="B1038">
        <v>1029</v>
      </c>
      <c r="C1038" s="57">
        <v>100.65165338220733</v>
      </c>
      <c r="D1038" s="36">
        <v>56.962252416632381</v>
      </c>
      <c r="E1038" s="36">
        <v>-12.613112444318217</v>
      </c>
      <c r="F1038" s="39">
        <v>14.952570014586282</v>
      </c>
      <c r="G1038">
        <f t="shared" si="32"/>
        <v>2471.3231867841209</v>
      </c>
      <c r="H1038">
        <f t="shared" si="33"/>
        <v>24.806099705698159</v>
      </c>
    </row>
    <row r="1039" spans="2:8" x14ac:dyDescent="0.2">
      <c r="B1039">
        <v>1030</v>
      </c>
      <c r="C1039" s="57">
        <v>105.8638507319715</v>
      </c>
      <c r="D1039" s="36">
        <v>52.999654709706135</v>
      </c>
      <c r="E1039" s="36">
        <v>-16.125110928796143</v>
      </c>
      <c r="F1039" s="39">
        <v>11.406518035816813</v>
      </c>
      <c r="G1039">
        <f t="shared" si="32"/>
        <v>2443.9870087020372</v>
      </c>
      <c r="H1039">
        <f t="shared" si="33"/>
        <v>23.91868312076663</v>
      </c>
    </row>
    <row r="1040" spans="2:8" x14ac:dyDescent="0.2">
      <c r="B1040">
        <v>1031</v>
      </c>
      <c r="C1040" s="57">
        <v>57.24608221528149</v>
      </c>
      <c r="D1040" s="36">
        <v>53.008560933387223</v>
      </c>
      <c r="E1040" s="36">
        <v>-17.56392277464148</v>
      </c>
      <c r="F1040" s="39">
        <v>12.842051529433776</v>
      </c>
      <c r="G1040">
        <f t="shared" si="32"/>
        <v>2244.6758000337622</v>
      </c>
      <c r="H1040">
        <f t="shared" si="33"/>
        <v>17.448427051908979</v>
      </c>
    </row>
    <row r="1041" spans="2:8" x14ac:dyDescent="0.2">
      <c r="B1041">
        <v>1032</v>
      </c>
      <c r="C1041" s="57">
        <v>77.850603647184826</v>
      </c>
      <c r="D1041" s="36">
        <v>49.085118616357747</v>
      </c>
      <c r="E1041" s="36">
        <v>-7.9758976162200383</v>
      </c>
      <c r="F1041" s="39">
        <v>7.7280201987717074</v>
      </c>
      <c r="G1041">
        <f t="shared" si="32"/>
        <v>2233.7207777185258</v>
      </c>
      <c r="H1041">
        <f t="shared" si="33"/>
        <v>17.092793266467424</v>
      </c>
    </row>
    <row r="1042" spans="2:8" x14ac:dyDescent="0.2">
      <c r="B1042">
        <v>1033</v>
      </c>
      <c r="C1042" s="57">
        <v>57.844801646878423</v>
      </c>
      <c r="D1042" s="36">
        <v>68.51995292541686</v>
      </c>
      <c r="E1042" s="36">
        <v>-15.517631953570286</v>
      </c>
      <c r="F1042" s="39">
        <v>12.686803724477477</v>
      </c>
      <c r="G1042">
        <f t="shared" si="32"/>
        <v>2338.6237009118568</v>
      </c>
      <c r="H1042">
        <f t="shared" si="33"/>
        <v>20.498265442205607</v>
      </c>
    </row>
    <row r="1043" spans="2:8" x14ac:dyDescent="0.2">
      <c r="B1043">
        <v>1034</v>
      </c>
      <c r="C1043" s="57">
        <v>68.472834033143783</v>
      </c>
      <c r="D1043" s="36">
        <v>71.132153160449306</v>
      </c>
      <c r="E1043" s="36">
        <v>-12.217108449549274</v>
      </c>
      <c r="F1043" s="39">
        <v>13.435440839918373</v>
      </c>
      <c r="G1043">
        <f t="shared" si="32"/>
        <v>2400.9688066484305</v>
      </c>
      <c r="H1043">
        <f t="shared" si="33"/>
        <v>22.522179708999417</v>
      </c>
    </row>
    <row r="1044" spans="2:8" x14ac:dyDescent="0.2">
      <c r="B1044">
        <v>1035</v>
      </c>
      <c r="C1044" s="57">
        <v>54.706189438202784</v>
      </c>
      <c r="D1044" s="36">
        <v>109.46361531277077</v>
      </c>
      <c r="E1044" s="36">
        <v>-9.9197629528318121</v>
      </c>
      <c r="F1044" s="39">
        <v>9.9175780274136063</v>
      </c>
      <c r="G1044">
        <f t="shared" si="32"/>
        <v>2541.3219427368235</v>
      </c>
      <c r="H1044">
        <f t="shared" si="33"/>
        <v>27.078475045457722</v>
      </c>
    </row>
    <row r="1045" spans="2:8" x14ac:dyDescent="0.2">
      <c r="B1045">
        <v>1036</v>
      </c>
      <c r="C1045" s="57">
        <v>80.023123972275499</v>
      </c>
      <c r="D1045" s="36">
        <v>86.176350341304641</v>
      </c>
      <c r="E1045" s="36">
        <v>-9.5504247782098357</v>
      </c>
      <c r="F1045" s="39">
        <v>13.159471973105711</v>
      </c>
      <c r="G1045">
        <f t="shared" si="32"/>
        <v>2538.0413594305746</v>
      </c>
      <c r="H1045">
        <f t="shared" si="33"/>
        <v>26.971977201264835</v>
      </c>
    </row>
    <row r="1046" spans="2:8" x14ac:dyDescent="0.2">
      <c r="B1046">
        <v>1037</v>
      </c>
      <c r="C1046" s="57">
        <v>63.8927755370417</v>
      </c>
      <c r="D1046" s="36">
        <v>50.132228775327405</v>
      </c>
      <c r="E1046" s="36">
        <v>-12.139181157880058</v>
      </c>
      <c r="F1046" s="39">
        <v>10.080397126614116</v>
      </c>
      <c r="G1046">
        <f t="shared" si="32"/>
        <v>2213.1725781163118</v>
      </c>
      <c r="H1046">
        <f t="shared" si="33"/>
        <v>16.425735382123321</v>
      </c>
    </row>
    <row r="1047" spans="2:8" x14ac:dyDescent="0.2">
      <c r="B1047">
        <v>1038</v>
      </c>
      <c r="C1047" s="57">
        <v>32.255779410853542</v>
      </c>
      <c r="D1047" s="36">
        <v>52.901890828953711</v>
      </c>
      <c r="E1047" s="36">
        <v>-13.71460167264374</v>
      </c>
      <c r="F1047" s="39">
        <v>12.333159619045242</v>
      </c>
      <c r="G1047">
        <f t="shared" si="32"/>
        <v>2116.0424404628261</v>
      </c>
      <c r="H1047">
        <f t="shared" si="33"/>
        <v>13.272591779108893</v>
      </c>
    </row>
    <row r="1048" spans="2:8" x14ac:dyDescent="0.2">
      <c r="B1048">
        <v>1039</v>
      </c>
      <c r="C1048" s="57">
        <v>100.48856105888683</v>
      </c>
      <c r="D1048" s="36">
        <v>34.554413041756384</v>
      </c>
      <c r="E1048" s="36">
        <v>-12.052267396257365</v>
      </c>
      <c r="F1048" s="39">
        <v>9.3652013124402238</v>
      </c>
      <c r="G1048">
        <f t="shared" si="32"/>
        <v>2270.6762316995637</v>
      </c>
      <c r="H1048">
        <f t="shared" si="33"/>
        <v>18.292481191676714</v>
      </c>
    </row>
    <row r="1049" spans="2:8" x14ac:dyDescent="0.2">
      <c r="B1049">
        <v>1040</v>
      </c>
      <c r="C1049" s="57">
        <v>78.332984611023448</v>
      </c>
      <c r="D1049" s="36">
        <v>65.997376932408955</v>
      </c>
      <c r="E1049" s="36">
        <v>-13.417389753820341</v>
      </c>
      <c r="F1049" s="39">
        <v>11.744497898995137</v>
      </c>
      <c r="G1049">
        <f t="shared" si="32"/>
        <v>2398.9928028068975</v>
      </c>
      <c r="H1049">
        <f t="shared" si="33"/>
        <v>22.458032534672427</v>
      </c>
    </row>
    <row r="1050" spans="2:8" x14ac:dyDescent="0.2">
      <c r="B1050">
        <v>1041</v>
      </c>
      <c r="C1050" s="57">
        <v>99.789162770989776</v>
      </c>
      <c r="D1050" s="36">
        <v>86.906455114837314</v>
      </c>
      <c r="E1050" s="36">
        <v>-13.874972375917858</v>
      </c>
      <c r="F1050" s="39">
        <v>10.764606313126595</v>
      </c>
      <c r="G1050">
        <f t="shared" si="32"/>
        <v>2619.5526061639962</v>
      </c>
      <c r="H1050">
        <f t="shared" si="33"/>
        <v>29.618083470856789</v>
      </c>
    </row>
    <row r="1051" spans="2:8" x14ac:dyDescent="0.2">
      <c r="B1051">
        <v>1042</v>
      </c>
      <c r="C1051" s="57">
        <v>135.72993673114749</v>
      </c>
      <c r="D1051" s="36">
        <v>45.612841544335225</v>
      </c>
      <c r="E1051" s="36">
        <v>-8.9386163123180609</v>
      </c>
      <c r="F1051" s="39">
        <v>11.780873991460648</v>
      </c>
      <c r="G1051">
        <f t="shared" si="32"/>
        <v>2514.1811387755861</v>
      </c>
      <c r="H1051">
        <f t="shared" si="33"/>
        <v>26.197400906591056</v>
      </c>
    </row>
    <row r="1052" spans="2:8" x14ac:dyDescent="0.2">
      <c r="B1052">
        <v>1043</v>
      </c>
      <c r="C1052" s="57">
        <v>79.955189692518829</v>
      </c>
      <c r="D1052" s="36">
        <v>65.666989090438179</v>
      </c>
      <c r="E1052" s="36">
        <v>-10.142566876275264</v>
      </c>
      <c r="F1052" s="39">
        <v>9.4662697400609961</v>
      </c>
      <c r="G1052">
        <f t="shared" si="32"/>
        <v>2372.0970665357668</v>
      </c>
      <c r="H1052">
        <f t="shared" si="33"/>
        <v>21.584914048274044</v>
      </c>
    </row>
    <row r="1053" spans="2:8" x14ac:dyDescent="0.2">
      <c r="B1053">
        <v>1044</v>
      </c>
      <c r="C1053" s="57">
        <v>79.4495309775984</v>
      </c>
      <c r="D1053" s="36">
        <v>63.121776466613831</v>
      </c>
      <c r="E1053" s="36">
        <v>-16.288515536084333</v>
      </c>
      <c r="F1053" s="39">
        <v>10.852144417014836</v>
      </c>
      <c r="G1053">
        <f t="shared" si="32"/>
        <v>2384.9323090027615</v>
      </c>
      <c r="H1053">
        <f t="shared" si="33"/>
        <v>22.001585574287176</v>
      </c>
    </row>
    <row r="1054" spans="2:8" x14ac:dyDescent="0.2">
      <c r="B1054">
        <v>1045</v>
      </c>
      <c r="C1054" s="57">
        <v>89.083839701578</v>
      </c>
      <c r="D1054" s="36">
        <v>81.419663684955935</v>
      </c>
      <c r="E1054" s="36">
        <v>-6.84762750777967</v>
      </c>
      <c r="F1054" s="39">
        <v>10.788313396869446</v>
      </c>
      <c r="G1054">
        <f t="shared" si="32"/>
        <v>2517.0197818201259</v>
      </c>
      <c r="H1054">
        <f t="shared" si="33"/>
        <v>26.289552007921358</v>
      </c>
    </row>
    <row r="1055" spans="2:8" x14ac:dyDescent="0.2">
      <c r="B1055">
        <v>1046</v>
      </c>
      <c r="C1055" s="57">
        <v>50.655701925818931</v>
      </c>
      <c r="D1055" s="36">
        <v>63.521490807904947</v>
      </c>
      <c r="E1055" s="36">
        <v>-16.554823552850532</v>
      </c>
      <c r="F1055" s="39">
        <v>9.4882945983646358</v>
      </c>
      <c r="G1055">
        <f t="shared" si="32"/>
        <v>2245.6026540401817</v>
      </c>
      <c r="H1055">
        <f t="shared" si="33"/>
        <v>17.478515589327671</v>
      </c>
    </row>
    <row r="1056" spans="2:8" x14ac:dyDescent="0.2">
      <c r="B1056">
        <v>1047</v>
      </c>
      <c r="C1056" s="57">
        <v>106.96631171434817</v>
      </c>
      <c r="D1056" s="36">
        <v>74.071431279276055</v>
      </c>
      <c r="E1056" s="36">
        <v>-11.283122451841027</v>
      </c>
      <c r="F1056" s="39">
        <v>9.7631884251057581</v>
      </c>
      <c r="G1056">
        <f t="shared" si="32"/>
        <v>2552.7397263958319</v>
      </c>
      <c r="H1056">
        <f t="shared" si="33"/>
        <v>27.449131490251844</v>
      </c>
    </row>
    <row r="1057" spans="2:8" x14ac:dyDescent="0.2">
      <c r="B1057">
        <v>1048</v>
      </c>
      <c r="C1057" s="57">
        <v>28.752461194911831</v>
      </c>
      <c r="D1057" s="36">
        <v>69.630368603317876</v>
      </c>
      <c r="E1057" s="36">
        <v>-11.14975110843741</v>
      </c>
      <c r="F1057" s="39">
        <v>10.177591837331853</v>
      </c>
      <c r="G1057">
        <f t="shared" si="32"/>
        <v>2177.8838701558157</v>
      </c>
      <c r="H1057">
        <f t="shared" si="33"/>
        <v>15.280155169303669</v>
      </c>
    </row>
    <row r="1058" spans="2:8" x14ac:dyDescent="0.2">
      <c r="B1058">
        <v>1049</v>
      </c>
      <c r="C1058" s="57">
        <v>95.325457847775638</v>
      </c>
      <c r="D1058" s="36">
        <v>55.287206800316767</v>
      </c>
      <c r="E1058" s="36">
        <v>-9.3661237404896625</v>
      </c>
      <c r="F1058" s="39">
        <v>9.4853589713752555</v>
      </c>
      <c r="G1058">
        <f t="shared" si="32"/>
        <v>2372.9483756042719</v>
      </c>
      <c r="H1058">
        <f t="shared" si="33"/>
        <v>21.612550164194317</v>
      </c>
    </row>
    <row r="1059" spans="2:8" x14ac:dyDescent="0.2">
      <c r="B1059">
        <v>1050</v>
      </c>
      <c r="C1059" s="57">
        <v>69.282836661144543</v>
      </c>
      <c r="D1059" s="36">
        <v>52.046389384331967</v>
      </c>
      <c r="E1059" s="36">
        <v>-5.7417617052315935</v>
      </c>
      <c r="F1059" s="39">
        <v>11.051786466925011</v>
      </c>
      <c r="G1059">
        <f t="shared" si="32"/>
        <v>2241.0595487511969</v>
      </c>
      <c r="H1059">
        <f t="shared" si="33"/>
        <v>17.331032390746316</v>
      </c>
    </row>
    <row r="1060" spans="2:8" x14ac:dyDescent="0.2">
      <c r="B1060">
        <v>1051</v>
      </c>
      <c r="C1060" s="57">
        <v>68.200191891038315</v>
      </c>
      <c r="D1060" s="36">
        <v>65.757884231379904</v>
      </c>
      <c r="E1060" s="36">
        <v>-12.366212912671831</v>
      </c>
      <c r="F1060" s="39">
        <v>10.631172941153842</v>
      </c>
      <c r="G1060">
        <f t="shared" si="32"/>
        <v>2337.9659653547683</v>
      </c>
      <c r="H1060">
        <f t="shared" si="33"/>
        <v>20.476913319019005</v>
      </c>
    </row>
    <row r="1061" spans="2:8" x14ac:dyDescent="0.2">
      <c r="B1061">
        <v>1052</v>
      </c>
      <c r="C1061" s="57">
        <v>81.982198106445821</v>
      </c>
      <c r="D1061" s="36">
        <v>49.759462744387733</v>
      </c>
      <c r="E1061" s="36">
        <v>-15.883499093329522</v>
      </c>
      <c r="F1061" s="39">
        <v>9.5197719376996019</v>
      </c>
      <c r="G1061">
        <f t="shared" si="32"/>
        <v>2296.8529554763959</v>
      </c>
      <c r="H1061">
        <f t="shared" si="33"/>
        <v>19.142258316663955</v>
      </c>
    </row>
    <row r="1062" spans="2:8" x14ac:dyDescent="0.2">
      <c r="B1062">
        <v>1053</v>
      </c>
      <c r="C1062" s="57">
        <v>35.044722566841308</v>
      </c>
      <c r="D1062" s="36">
        <v>99.672412107373617</v>
      </c>
      <c r="E1062" s="36">
        <v>-16.674737376874972</v>
      </c>
      <c r="F1062" s="39">
        <v>11.770919110678454</v>
      </c>
      <c r="G1062">
        <f t="shared" si="32"/>
        <v>2428.673321723054</v>
      </c>
      <c r="H1062">
        <f t="shared" si="33"/>
        <v>23.421553647846409</v>
      </c>
    </row>
    <row r="1063" spans="2:8" x14ac:dyDescent="0.2">
      <c r="B1063">
        <v>1054</v>
      </c>
      <c r="C1063" s="57">
        <v>84.312664980049121</v>
      </c>
      <c r="D1063" s="36">
        <v>90.614762885225417</v>
      </c>
      <c r="E1063" s="36">
        <v>-11.924121256496168</v>
      </c>
      <c r="F1063" s="39">
        <v>12.007170553931116</v>
      </c>
      <c r="G1063">
        <f t="shared" si="32"/>
        <v>2580.6880259569425</v>
      </c>
      <c r="H1063">
        <f t="shared" si="33"/>
        <v>28.356419424823031</v>
      </c>
    </row>
    <row r="1064" spans="2:8" x14ac:dyDescent="0.2">
      <c r="B1064">
        <v>1055</v>
      </c>
      <c r="C1064" s="57">
        <v>71.677514497520463</v>
      </c>
      <c r="D1064" s="36">
        <v>97.604247997857655</v>
      </c>
      <c r="E1064" s="36">
        <v>-17.97791173297032</v>
      </c>
      <c r="F1064" s="39">
        <v>7.8041178805958804</v>
      </c>
      <c r="G1064">
        <f t="shared" si="32"/>
        <v>2543.6708566649941</v>
      </c>
      <c r="H1064">
        <f t="shared" si="33"/>
        <v>27.15472803042789</v>
      </c>
    </row>
    <row r="1065" spans="2:8" x14ac:dyDescent="0.2">
      <c r="B1065">
        <v>1056</v>
      </c>
      <c r="C1065" s="57">
        <v>71.804905169695871</v>
      </c>
      <c r="D1065" s="36">
        <v>77.03154004748788</v>
      </c>
      <c r="E1065" s="36">
        <v>-11.382618874027122</v>
      </c>
      <c r="F1065" s="39">
        <v>11.692746941440692</v>
      </c>
      <c r="G1065">
        <f t="shared" si="32"/>
        <v>2433.615304811663</v>
      </c>
      <c r="H1065">
        <f t="shared" si="33"/>
        <v>23.581985649061565</v>
      </c>
    </row>
    <row r="1066" spans="2:8" x14ac:dyDescent="0.2">
      <c r="B1066">
        <v>1057</v>
      </c>
      <c r="C1066" s="57">
        <v>50.249539607740857</v>
      </c>
      <c r="D1066" s="36">
        <v>77.978028491067278</v>
      </c>
      <c r="E1066" s="36">
        <v>-8.2469773710384722</v>
      </c>
      <c r="F1066" s="39">
        <v>11.574256274806061</v>
      </c>
      <c r="G1066">
        <f t="shared" si="32"/>
        <v>2332.9924844739194</v>
      </c>
      <c r="H1066">
        <f t="shared" si="33"/>
        <v>20.315458802398126</v>
      </c>
    </row>
    <row r="1067" spans="2:8" x14ac:dyDescent="0.2">
      <c r="B1067">
        <v>1058</v>
      </c>
      <c r="C1067" s="57">
        <v>74.676234288705444</v>
      </c>
      <c r="D1067" s="36">
        <v>64.884287775457196</v>
      </c>
      <c r="E1067" s="36">
        <v>-18.795542903110178</v>
      </c>
      <c r="F1067" s="39">
        <v>13.834281866546313</v>
      </c>
      <c r="G1067">
        <f t="shared" si="32"/>
        <v>2411.6770039478492</v>
      </c>
      <c r="H1067">
        <f t="shared" si="33"/>
        <v>22.869800793764412</v>
      </c>
    </row>
    <row r="1068" spans="2:8" x14ac:dyDescent="0.2">
      <c r="B1068">
        <v>1059</v>
      </c>
      <c r="C1068" s="57">
        <v>78.149911005523947</v>
      </c>
      <c r="D1068" s="36">
        <v>66.444894544955005</v>
      </c>
      <c r="E1068" s="36">
        <v>-4.360994267889394</v>
      </c>
      <c r="F1068" s="39">
        <v>9.3960388372550039</v>
      </c>
      <c r="G1068">
        <f t="shared" si="32"/>
        <v>2351.8588952083633</v>
      </c>
      <c r="H1068">
        <f t="shared" si="33"/>
        <v>20.927920637172633</v>
      </c>
    </row>
    <row r="1069" spans="2:8" x14ac:dyDescent="0.2">
      <c r="B1069">
        <v>1060</v>
      </c>
      <c r="C1069" s="57">
        <v>68.526157698886564</v>
      </c>
      <c r="D1069" s="36">
        <v>68.531600655975723</v>
      </c>
      <c r="E1069" s="36">
        <v>-14.216907595699505</v>
      </c>
      <c r="F1069" s="39">
        <v>6.7643429032797568</v>
      </c>
      <c r="G1069">
        <f t="shared" si="32"/>
        <v>2323.6515411846763</v>
      </c>
      <c r="H1069">
        <f t="shared" si="33"/>
        <v>20.012222996394499</v>
      </c>
    </row>
    <row r="1070" spans="2:8" x14ac:dyDescent="0.2">
      <c r="B1070">
        <v>1061</v>
      </c>
      <c r="C1070" s="57">
        <v>109.72340902574149</v>
      </c>
      <c r="D1070" s="36">
        <v>81.775958507784168</v>
      </c>
      <c r="E1070" s="36">
        <v>-14.335407747908741</v>
      </c>
      <c r="F1070" s="39">
        <v>6.5107940197353411</v>
      </c>
      <c r="G1070">
        <f t="shared" si="32"/>
        <v>2590.2160991284718</v>
      </c>
      <c r="H1070">
        <f t="shared" si="33"/>
        <v>28.665730043500858</v>
      </c>
    </row>
    <row r="1071" spans="2:8" x14ac:dyDescent="0.2">
      <c r="B1071">
        <v>1062</v>
      </c>
      <c r="C1071" s="57">
        <v>82.757057924975555</v>
      </c>
      <c r="D1071" s="36">
        <v>57.440494619889954</v>
      </c>
      <c r="E1071" s="36">
        <v>-6.3003680254071801</v>
      </c>
      <c r="F1071" s="39">
        <v>10.20592483738872</v>
      </c>
      <c r="G1071">
        <f t="shared" si="32"/>
        <v>2328.8448100045252</v>
      </c>
      <c r="H1071">
        <f t="shared" si="33"/>
        <v>20.180812506855816</v>
      </c>
    </row>
    <row r="1072" spans="2:8" x14ac:dyDescent="0.2">
      <c r="B1072">
        <v>1063</v>
      </c>
      <c r="C1072" s="57">
        <v>83.740960828444713</v>
      </c>
      <c r="D1072" s="36">
        <v>71.693298726092308</v>
      </c>
      <c r="E1072" s="36">
        <v>-16.989771953115131</v>
      </c>
      <c r="F1072" s="39">
        <v>6.7588216113194921</v>
      </c>
      <c r="G1072">
        <f t="shared" si="32"/>
        <v>2419.7208118526428</v>
      </c>
      <c r="H1072">
        <f t="shared" si="33"/>
        <v>23.130927587688674</v>
      </c>
    </row>
    <row r="1073" spans="2:8" x14ac:dyDescent="0.2">
      <c r="B1073">
        <v>1064</v>
      </c>
      <c r="C1073" s="57">
        <v>85.392490925889135</v>
      </c>
      <c r="D1073" s="36">
        <v>107.33291700309415</v>
      </c>
      <c r="E1073" s="36">
        <v>-10.972434186491778</v>
      </c>
      <c r="F1073" s="39">
        <v>9.4631794308168686</v>
      </c>
      <c r="G1073">
        <f t="shared" si="32"/>
        <v>2663.6867292853685</v>
      </c>
      <c r="H1073">
        <f t="shared" si="33"/>
        <v>31.050813119519162</v>
      </c>
    </row>
    <row r="1074" spans="2:8" x14ac:dyDescent="0.2">
      <c r="B1074">
        <v>1065</v>
      </c>
      <c r="C1074" s="57">
        <v>81.147971315142755</v>
      </c>
      <c r="D1074" s="36">
        <v>83.034511130743454</v>
      </c>
      <c r="E1074" s="36">
        <v>-11.286412404400883</v>
      </c>
      <c r="F1074" s="39">
        <v>12.227458773167342</v>
      </c>
      <c r="G1074">
        <f t="shared" si="32"/>
        <v>2518.7099673604816</v>
      </c>
      <c r="H1074">
        <f t="shared" si="33"/>
        <v>26.344420639359868</v>
      </c>
    </row>
    <row r="1075" spans="2:8" x14ac:dyDescent="0.2">
      <c r="B1075">
        <v>1066</v>
      </c>
      <c r="C1075" s="57">
        <v>69.807903467301699</v>
      </c>
      <c r="D1075" s="36">
        <v>51.086246288919412</v>
      </c>
      <c r="E1075" s="36">
        <v>-23.016291551728301</v>
      </c>
      <c r="F1075" s="39">
        <v>8.9119413080701921</v>
      </c>
      <c r="G1075">
        <f t="shared" si="32"/>
        <v>2264.8993548491067</v>
      </c>
      <c r="H1075">
        <f t="shared" si="33"/>
        <v>18.104945965983902</v>
      </c>
    </row>
    <row r="1076" spans="2:8" x14ac:dyDescent="0.2">
      <c r="B1076">
        <v>1067</v>
      </c>
      <c r="C1076" s="57">
        <v>81.470006971236316</v>
      </c>
      <c r="D1076" s="36">
        <v>96.680814261133833</v>
      </c>
      <c r="E1076" s="36">
        <v>-8.5983095983536142</v>
      </c>
      <c r="F1076" s="39">
        <v>9.7280770164141011</v>
      </c>
      <c r="G1076">
        <f t="shared" si="32"/>
        <v>2574.3053625999455</v>
      </c>
      <c r="H1076">
        <f t="shared" si="33"/>
        <v>28.149218502220535</v>
      </c>
    </row>
    <row r="1077" spans="2:8" x14ac:dyDescent="0.2">
      <c r="B1077">
        <v>1068</v>
      </c>
      <c r="C1077" s="57">
        <v>56.443266280689528</v>
      </c>
      <c r="D1077" s="36">
        <v>73.031853691037682</v>
      </c>
      <c r="E1077" s="36">
        <v>-11.055918669479553</v>
      </c>
      <c r="F1077" s="39">
        <v>9.765157895403803</v>
      </c>
      <c r="G1077">
        <f t="shared" si="32"/>
        <v>2319.1710324290184</v>
      </c>
      <c r="H1077">
        <f t="shared" si="33"/>
        <v>19.86677187419437</v>
      </c>
    </row>
    <row r="1078" spans="2:8" x14ac:dyDescent="0.2">
      <c r="B1078">
        <v>1069</v>
      </c>
      <c r="C1078" s="57">
        <v>59.642115361928859</v>
      </c>
      <c r="D1078" s="36">
        <v>45.233892978477492</v>
      </c>
      <c r="E1078" s="36">
        <v>-18.720957988211218</v>
      </c>
      <c r="F1078" s="39">
        <v>7.9024558737225119</v>
      </c>
      <c r="G1078">
        <f t="shared" si="32"/>
        <v>2159.8772935952766</v>
      </c>
      <c r="H1078">
        <f t="shared" si="33"/>
        <v>14.695606201643315</v>
      </c>
    </row>
    <row r="1079" spans="2:8" x14ac:dyDescent="0.2">
      <c r="B1079">
        <v>1070</v>
      </c>
      <c r="C1079" s="57">
        <v>74.103783956778287</v>
      </c>
      <c r="D1079" s="36">
        <v>43.131407160296035</v>
      </c>
      <c r="E1079" s="36">
        <v>-11.815319476925476</v>
      </c>
      <c r="F1079" s="39">
        <v>9.0594440301687786</v>
      </c>
      <c r="G1079">
        <f t="shared" si="32"/>
        <v>2203.2802806327504</v>
      </c>
      <c r="H1079">
        <f t="shared" si="33"/>
        <v>16.104600919813748</v>
      </c>
    </row>
    <row r="1080" spans="2:8" x14ac:dyDescent="0.2">
      <c r="B1080">
        <v>1071</v>
      </c>
      <c r="C1080" s="57">
        <v>78.173424935887667</v>
      </c>
      <c r="D1080" s="36">
        <v>62.629710771306328</v>
      </c>
      <c r="E1080" s="36">
        <v>-14.995346981532224</v>
      </c>
      <c r="F1080" s="39">
        <v>10.667714799415354</v>
      </c>
      <c r="G1080">
        <f t="shared" si="32"/>
        <v>2370.576271364002</v>
      </c>
      <c r="H1080">
        <f t="shared" si="33"/>
        <v>21.535544350225706</v>
      </c>
    </row>
    <row r="1081" spans="2:8" x14ac:dyDescent="0.2">
      <c r="B1081">
        <v>1072</v>
      </c>
      <c r="C1081" s="57">
        <v>64.455706575880313</v>
      </c>
      <c r="D1081" s="36">
        <v>61.873877884996176</v>
      </c>
      <c r="E1081" s="36">
        <v>-17.568485816354649</v>
      </c>
      <c r="F1081" s="39">
        <v>8.8965902218305839</v>
      </c>
      <c r="G1081">
        <f t="shared" si="32"/>
        <v>2293.9078629444352</v>
      </c>
      <c r="H1081">
        <f t="shared" si="33"/>
        <v>19.046651536916912</v>
      </c>
    </row>
    <row r="1082" spans="2:8" x14ac:dyDescent="0.2">
      <c r="B1082">
        <v>1073</v>
      </c>
      <c r="C1082" s="57">
        <v>68.222976867259021</v>
      </c>
      <c r="D1082" s="36">
        <v>58.20267315813836</v>
      </c>
      <c r="E1082" s="36">
        <v>-7.3617461647259459</v>
      </c>
      <c r="F1082" s="39">
        <v>12.526691749850917</v>
      </c>
      <c r="G1082">
        <f t="shared" si="32"/>
        <v>2294.7915506998056</v>
      </c>
      <c r="H1082">
        <f t="shared" si="33"/>
        <v>19.075338764797195</v>
      </c>
    </row>
    <row r="1083" spans="2:8" x14ac:dyDescent="0.2">
      <c r="B1083">
        <v>1074</v>
      </c>
      <c r="C1083" s="57">
        <v>49.528334748552858</v>
      </c>
      <c r="D1083" s="36">
        <v>65.583583709127652</v>
      </c>
      <c r="E1083" s="36">
        <v>-17.262012602091168</v>
      </c>
      <c r="F1083" s="39">
        <v>11.16989042423924</v>
      </c>
      <c r="G1083">
        <f t="shared" si="32"/>
        <v>2272.4796066238873</v>
      </c>
      <c r="H1083">
        <f t="shared" si="33"/>
        <v>18.351024299344843</v>
      </c>
    </row>
    <row r="1084" spans="2:8" x14ac:dyDescent="0.2">
      <c r="B1084">
        <v>1075</v>
      </c>
      <c r="C1084" s="57">
        <v>96.076514465982285</v>
      </c>
      <c r="D1084" s="36">
        <v>57.622058913586066</v>
      </c>
      <c r="E1084" s="36">
        <v>-18.612039518633871</v>
      </c>
      <c r="F1084" s="39">
        <v>7.3848325500187961</v>
      </c>
      <c r="G1084">
        <f t="shared" si="32"/>
        <v>2396.3765773152218</v>
      </c>
      <c r="H1084">
        <f t="shared" si="33"/>
        <v>22.373101792552504</v>
      </c>
    </row>
    <row r="1085" spans="2:8" x14ac:dyDescent="0.2">
      <c r="B1085">
        <v>1076</v>
      </c>
      <c r="C1085" s="57">
        <v>99.658189703095289</v>
      </c>
      <c r="D1085" s="36">
        <v>42.708069783754283</v>
      </c>
      <c r="E1085" s="36">
        <v>-17.433028694193371</v>
      </c>
      <c r="F1085" s="39">
        <v>8.7440699531629136</v>
      </c>
      <c r="G1085">
        <f t="shared" si="32"/>
        <v>2327.8451145568988</v>
      </c>
      <c r="H1085">
        <f t="shared" si="33"/>
        <v>20.148359311773447</v>
      </c>
    </row>
    <row r="1086" spans="2:8" x14ac:dyDescent="0.2">
      <c r="B1086">
        <v>1077</v>
      </c>
      <c r="C1086" s="57">
        <v>75.395359318788124</v>
      </c>
      <c r="D1086" s="36">
        <v>65.116532873129501</v>
      </c>
      <c r="E1086" s="36">
        <v>-11.120654932069005</v>
      </c>
      <c r="F1086" s="39">
        <v>10.630800635897344</v>
      </c>
      <c r="G1086">
        <f t="shared" si="32"/>
        <v>2362.5857043824253</v>
      </c>
      <c r="H1086">
        <f t="shared" si="33"/>
        <v>21.276145920746472</v>
      </c>
    </row>
    <row r="1087" spans="2:8" x14ac:dyDescent="0.2">
      <c r="B1087">
        <v>1078</v>
      </c>
      <c r="C1087" s="57">
        <v>51.845465721484317</v>
      </c>
      <c r="D1087" s="36">
        <v>63.835464961671555</v>
      </c>
      <c r="E1087" s="36">
        <v>-15.826023104039562</v>
      </c>
      <c r="F1087" s="39">
        <v>9.2420508702034532</v>
      </c>
      <c r="G1087">
        <f t="shared" si="32"/>
        <v>2248.4004207581665</v>
      </c>
      <c r="H1087">
        <f t="shared" si="33"/>
        <v>17.569339719125693</v>
      </c>
    </row>
    <row r="1088" spans="2:8" x14ac:dyDescent="0.2">
      <c r="B1088">
        <v>1079</v>
      </c>
      <c r="C1088" s="57">
        <v>64.062433393120926</v>
      </c>
      <c r="D1088" s="36">
        <v>80.209569785932189</v>
      </c>
      <c r="E1088" s="36">
        <v>-12.017449602860971</v>
      </c>
      <c r="F1088" s="39">
        <v>12.912406439375651</v>
      </c>
      <c r="G1088">
        <f t="shared" si="32"/>
        <v>2433.1294930767267</v>
      </c>
      <c r="H1088">
        <f t="shared" si="33"/>
        <v>23.566214702975316</v>
      </c>
    </row>
    <row r="1089" spans="2:8" x14ac:dyDescent="0.2">
      <c r="B1089">
        <v>1080</v>
      </c>
      <c r="C1089" s="57">
        <v>89.271581777648038</v>
      </c>
      <c r="D1089" s="36">
        <v>37.545553500558356</v>
      </c>
      <c r="E1089" s="36">
        <v>-14.356856086080104</v>
      </c>
      <c r="F1089" s="39">
        <v>9.8799676920161907</v>
      </c>
      <c r="G1089">
        <f t="shared" si="32"/>
        <v>2251.1248581022101</v>
      </c>
      <c r="H1089">
        <f t="shared" si="33"/>
        <v>17.657783351459784</v>
      </c>
    </row>
    <row r="1090" spans="2:8" x14ac:dyDescent="0.2">
      <c r="B1090">
        <v>1081</v>
      </c>
      <c r="C1090" s="57">
        <v>79.511216662111366</v>
      </c>
      <c r="D1090" s="36">
        <v>73.166919327667557</v>
      </c>
      <c r="E1090" s="36">
        <v>-8.2466878504146948</v>
      </c>
      <c r="F1090" s="39">
        <v>11.38599795614447</v>
      </c>
      <c r="G1090">
        <f t="shared" si="32"/>
        <v>2431.6081624028848</v>
      </c>
      <c r="H1090">
        <f t="shared" si="33"/>
        <v>23.516827620879255</v>
      </c>
    </row>
    <row r="1091" spans="2:8" x14ac:dyDescent="0.2">
      <c r="B1091">
        <v>1082</v>
      </c>
      <c r="C1091" s="57">
        <v>90.638939306964687</v>
      </c>
      <c r="D1091" s="36">
        <v>78.893923345097207</v>
      </c>
      <c r="E1091" s="36">
        <v>-18.111382383050326</v>
      </c>
      <c r="F1091" s="39">
        <v>7.7050938508853477</v>
      </c>
      <c r="G1091">
        <f t="shared" si="32"/>
        <v>2509.0443006282953</v>
      </c>
      <c r="H1091">
        <f t="shared" si="33"/>
        <v>26.030643309668534</v>
      </c>
    </row>
    <row r="1092" spans="2:8" x14ac:dyDescent="0.2">
      <c r="B1092">
        <v>1083</v>
      </c>
      <c r="C1092" s="57">
        <v>82.279644007300547</v>
      </c>
      <c r="D1092" s="36">
        <v>75.404283998097625</v>
      </c>
      <c r="E1092" s="36">
        <v>-15.493179994128973</v>
      </c>
      <c r="F1092" s="39">
        <v>9.5291985888658797</v>
      </c>
      <c r="G1092">
        <f t="shared" si="32"/>
        <v>2460.2209341445405</v>
      </c>
      <c r="H1092">
        <f t="shared" si="33"/>
        <v>24.445686370195318</v>
      </c>
    </row>
    <row r="1093" spans="2:8" x14ac:dyDescent="0.2">
      <c r="B1093">
        <v>1084</v>
      </c>
      <c r="C1093" s="57">
        <v>77.099634253506736</v>
      </c>
      <c r="D1093" s="36">
        <v>104.94302778460249</v>
      </c>
      <c r="E1093" s="36">
        <v>-11.107224734500296</v>
      </c>
      <c r="F1093" s="39">
        <v>11.559559826880644</v>
      </c>
      <c r="G1093">
        <f t="shared" si="32"/>
        <v>2632.6817046494175</v>
      </c>
      <c r="H1093">
        <f t="shared" si="33"/>
        <v>30.044294468830884</v>
      </c>
    </row>
    <row r="1094" spans="2:8" x14ac:dyDescent="0.2">
      <c r="B1094">
        <v>1085</v>
      </c>
      <c r="C1094" s="57">
        <v>62.891804422239701</v>
      </c>
      <c r="D1094" s="36">
        <v>76.307952980903849</v>
      </c>
      <c r="E1094" s="36">
        <v>-16.112442480158357</v>
      </c>
      <c r="F1094" s="39">
        <v>11.23544297565733</v>
      </c>
      <c r="G1094">
        <f t="shared" si="32"/>
        <v>2397.9260210197685</v>
      </c>
      <c r="H1094">
        <f t="shared" si="33"/>
        <v>22.42340151026373</v>
      </c>
    </row>
    <row r="1095" spans="2:8" x14ac:dyDescent="0.2">
      <c r="B1095">
        <v>1086</v>
      </c>
      <c r="C1095" s="57">
        <v>84.336794299715649</v>
      </c>
      <c r="D1095" s="36">
        <v>61.378089011377398</v>
      </c>
      <c r="E1095" s="36">
        <v>-13.534953042458142</v>
      </c>
      <c r="F1095" s="39">
        <v>9.2512059420520067</v>
      </c>
      <c r="G1095">
        <f t="shared" si="32"/>
        <v>2371.9269737283407</v>
      </c>
      <c r="H1095">
        <f t="shared" si="33"/>
        <v>21.579392311554514</v>
      </c>
    </row>
    <row r="1096" spans="2:8" x14ac:dyDescent="0.2">
      <c r="B1096">
        <v>1087</v>
      </c>
      <c r="C1096" s="57">
        <v>75.91951866317531</v>
      </c>
      <c r="D1096" s="36">
        <v>47.139408094793595</v>
      </c>
      <c r="E1096" s="36">
        <v>-18.190989027461889</v>
      </c>
      <c r="F1096" s="39">
        <v>13.344154156371426</v>
      </c>
      <c r="G1096">
        <f t="shared" si="32"/>
        <v>2297.8117059077963</v>
      </c>
      <c r="H1096">
        <f t="shared" si="33"/>
        <v>19.173382310335654</v>
      </c>
    </row>
    <row r="1097" spans="2:8" x14ac:dyDescent="0.2">
      <c r="B1097">
        <v>1088</v>
      </c>
      <c r="C1097" s="57">
        <v>97.549247462146951</v>
      </c>
      <c r="D1097" s="36">
        <v>56.947637744822579</v>
      </c>
      <c r="E1097" s="36">
        <v>-14.540800794667961</v>
      </c>
      <c r="F1097" s="39">
        <v>11.952377166242545</v>
      </c>
      <c r="G1097">
        <f t="shared" si="32"/>
        <v>2432.8045598812532</v>
      </c>
      <c r="H1097">
        <f t="shared" si="33"/>
        <v>23.55566637007405</v>
      </c>
    </row>
    <row r="1098" spans="2:8" x14ac:dyDescent="0.2">
      <c r="B1098">
        <v>1089</v>
      </c>
      <c r="C1098" s="57">
        <v>80.672675843915727</v>
      </c>
      <c r="D1098" s="36">
        <v>110.0432639033487</v>
      </c>
      <c r="E1098" s="36">
        <v>-6.3762673183351213</v>
      </c>
      <c r="F1098" s="39">
        <v>10.821289349440642</v>
      </c>
      <c r="G1098">
        <f t="shared" ref="G1098:G1161" si="34">$M$2+$M$7*($I$5-$I$6)+$M$3*C1098+$M$4*D1098+$M$5*E1098+$M$6*F1098</f>
        <v>2660.3191873614946</v>
      </c>
      <c r="H1098">
        <f t="shared" ref="H1098:H1161" si="35">$N$2+$N$3*G1098</f>
        <v>30.94149233060989</v>
      </c>
    </row>
    <row r="1099" spans="2:8" x14ac:dyDescent="0.2">
      <c r="B1099">
        <v>1090</v>
      </c>
      <c r="C1099" s="57">
        <v>72.193205956088917</v>
      </c>
      <c r="D1099" s="36">
        <v>48.841490396725661</v>
      </c>
      <c r="E1099" s="36">
        <v>-7.810696453481639</v>
      </c>
      <c r="F1099" s="39">
        <v>11.636922824693391</v>
      </c>
      <c r="G1099">
        <f t="shared" si="34"/>
        <v>2245.4375363218105</v>
      </c>
      <c r="H1099">
        <f t="shared" si="35"/>
        <v>17.473155359331045</v>
      </c>
    </row>
    <row r="1100" spans="2:8" x14ac:dyDescent="0.2">
      <c r="B1100">
        <v>1091</v>
      </c>
      <c r="C1100" s="57">
        <v>79.564387868493114</v>
      </c>
      <c r="D1100" s="36">
        <v>79.109231077824475</v>
      </c>
      <c r="E1100" s="36">
        <v>-3.7116562019144972</v>
      </c>
      <c r="F1100" s="39">
        <v>10.423280614023625</v>
      </c>
      <c r="G1100">
        <f t="shared" si="34"/>
        <v>2447.1428153443876</v>
      </c>
      <c r="H1100">
        <f t="shared" si="35"/>
        <v>24.021130329913774</v>
      </c>
    </row>
    <row r="1101" spans="2:8" x14ac:dyDescent="0.2">
      <c r="B1101">
        <v>1092</v>
      </c>
      <c r="C1101" s="57">
        <v>50.388254210977479</v>
      </c>
      <c r="D1101" s="36">
        <v>54.850782583525842</v>
      </c>
      <c r="E1101" s="36">
        <v>-13.639115409632415</v>
      </c>
      <c r="F1101" s="39">
        <v>12.307762387704351</v>
      </c>
      <c r="G1101">
        <f t="shared" si="34"/>
        <v>2209.1957719029497</v>
      </c>
      <c r="H1101">
        <f t="shared" si="35"/>
        <v>16.296635996752073</v>
      </c>
    </row>
    <row r="1102" spans="2:8" x14ac:dyDescent="0.2">
      <c r="B1102">
        <v>1093</v>
      </c>
      <c r="C1102" s="57">
        <v>57.425184777467862</v>
      </c>
      <c r="D1102" s="36">
        <v>101.08622669137591</v>
      </c>
      <c r="E1102" s="36">
        <v>-9.3216580080365983</v>
      </c>
      <c r="F1102" s="39">
        <v>11.554957213185633</v>
      </c>
      <c r="G1102">
        <f t="shared" si="34"/>
        <v>2514.9129990649085</v>
      </c>
      <c r="H1102">
        <f t="shared" si="35"/>
        <v>26.221159347022905</v>
      </c>
    </row>
    <row r="1103" spans="2:8" x14ac:dyDescent="0.2">
      <c r="B1103">
        <v>1094</v>
      </c>
      <c r="C1103" s="57">
        <v>52.548516106806659</v>
      </c>
      <c r="D1103" s="36">
        <v>69.554983125666553</v>
      </c>
      <c r="E1103" s="36">
        <v>-11.665875744375205</v>
      </c>
      <c r="F1103" s="39">
        <v>11.572479392418128</v>
      </c>
      <c r="G1103">
        <f t="shared" si="34"/>
        <v>2299.4154256905695</v>
      </c>
      <c r="H1103">
        <f t="shared" si="35"/>
        <v>19.225443996813638</v>
      </c>
    </row>
    <row r="1104" spans="2:8" x14ac:dyDescent="0.2">
      <c r="B1104">
        <v>1095</v>
      </c>
      <c r="C1104" s="57">
        <v>81.082292416199053</v>
      </c>
      <c r="D1104" s="36">
        <v>102.56634237356383</v>
      </c>
      <c r="E1104" s="36">
        <v>-11.792205833759018</v>
      </c>
      <c r="F1104" s="39">
        <v>11.511458525323754</v>
      </c>
      <c r="G1104">
        <f t="shared" si="34"/>
        <v>2636.87401530938</v>
      </c>
      <c r="H1104">
        <f t="shared" si="35"/>
        <v>30.180389792678454</v>
      </c>
    </row>
    <row r="1105" spans="2:8" x14ac:dyDescent="0.2">
      <c r="B1105">
        <v>1096</v>
      </c>
      <c r="C1105" s="57">
        <v>93.807123185468811</v>
      </c>
      <c r="D1105" s="36">
        <v>70.482630383415611</v>
      </c>
      <c r="E1105" s="36">
        <v>-13.823272376092108</v>
      </c>
      <c r="F1105" s="39">
        <v>9.8163997437885442</v>
      </c>
      <c r="G1105">
        <f t="shared" si="34"/>
        <v>2478.7064479791225</v>
      </c>
      <c r="H1105">
        <f t="shared" si="35"/>
        <v>25.045783117755676</v>
      </c>
    </row>
    <row r="1106" spans="2:8" x14ac:dyDescent="0.2">
      <c r="B1106">
        <v>1097</v>
      </c>
      <c r="C1106" s="57">
        <v>95.040440602135178</v>
      </c>
      <c r="D1106" s="36">
        <v>96.131565080923579</v>
      </c>
      <c r="E1106" s="36">
        <v>-12.800770979452004</v>
      </c>
      <c r="F1106" s="39">
        <v>10.246505770899221</v>
      </c>
      <c r="G1106">
        <f t="shared" si="34"/>
        <v>2648.7061125688142</v>
      </c>
      <c r="H1106">
        <f t="shared" si="35"/>
        <v>30.564496133770319</v>
      </c>
    </row>
    <row r="1107" spans="2:8" x14ac:dyDescent="0.2">
      <c r="B1107">
        <v>1098</v>
      </c>
      <c r="C1107" s="57">
        <v>67.206686866951756</v>
      </c>
      <c r="D1107" s="36">
        <v>89.849022359771439</v>
      </c>
      <c r="E1107" s="36">
        <v>-10.418493839374781</v>
      </c>
      <c r="F1107" s="39">
        <v>10.785793517449672</v>
      </c>
      <c r="G1107">
        <f t="shared" si="34"/>
        <v>2482.7077761484188</v>
      </c>
      <c r="H1107">
        <f t="shared" si="35"/>
        <v>25.175678561388096</v>
      </c>
    </row>
    <row r="1108" spans="2:8" x14ac:dyDescent="0.2">
      <c r="B1108">
        <v>1099</v>
      </c>
      <c r="C1108" s="57">
        <v>69.188602779667562</v>
      </c>
      <c r="D1108" s="36">
        <v>68.222297688197443</v>
      </c>
      <c r="E1108" s="36">
        <v>-7.6422440098602333</v>
      </c>
      <c r="F1108" s="39">
        <v>8.481255404455327</v>
      </c>
      <c r="G1108">
        <f t="shared" si="34"/>
        <v>2323.1735657342215</v>
      </c>
      <c r="H1108">
        <f t="shared" si="35"/>
        <v>19.996706440252311</v>
      </c>
    </row>
    <row r="1109" spans="2:8" x14ac:dyDescent="0.2">
      <c r="B1109">
        <v>1100</v>
      </c>
      <c r="C1109" s="57">
        <v>82.307886149791443</v>
      </c>
      <c r="D1109" s="36">
        <v>43.939904928959578</v>
      </c>
      <c r="E1109" s="36">
        <v>-12.606078226509521</v>
      </c>
      <c r="F1109" s="39">
        <v>10.504314557452174</v>
      </c>
      <c r="G1109">
        <f t="shared" si="34"/>
        <v>2261.8607050707715</v>
      </c>
      <c r="H1109">
        <f t="shared" si="35"/>
        <v>18.006302029695661</v>
      </c>
    </row>
    <row r="1110" spans="2:8" x14ac:dyDescent="0.2">
      <c r="B1110">
        <v>1101</v>
      </c>
      <c r="C1110" s="57">
        <v>91.383645683656567</v>
      </c>
      <c r="D1110" s="36">
        <v>61.212858166953737</v>
      </c>
      <c r="E1110" s="36">
        <v>-23.588489703576869</v>
      </c>
      <c r="F1110" s="39">
        <v>13.65174733855306</v>
      </c>
      <c r="G1110">
        <f t="shared" si="34"/>
        <v>2474.9469599541699</v>
      </c>
      <c r="H1110">
        <f t="shared" si="35"/>
        <v>24.923738550509427</v>
      </c>
    </row>
    <row r="1111" spans="2:8" x14ac:dyDescent="0.2">
      <c r="B1111">
        <v>1102</v>
      </c>
      <c r="C1111" s="57">
        <v>96.706016481353203</v>
      </c>
      <c r="D1111" s="36">
        <v>84.7413629040812</v>
      </c>
      <c r="E1111" s="36">
        <v>-12.779708132276239</v>
      </c>
      <c r="F1111" s="39">
        <v>9.8316633375749252</v>
      </c>
      <c r="G1111">
        <f t="shared" si="34"/>
        <v>2579.5424495507491</v>
      </c>
      <c r="H1111">
        <f t="shared" si="35"/>
        <v>28.319230484250966</v>
      </c>
    </row>
    <row r="1112" spans="2:8" x14ac:dyDescent="0.2">
      <c r="B1112">
        <v>1103</v>
      </c>
      <c r="C1112" s="57">
        <v>73.275215423272627</v>
      </c>
      <c r="D1112" s="36">
        <v>62.040225643532736</v>
      </c>
      <c r="E1112" s="36">
        <v>-17.2651688372395</v>
      </c>
      <c r="F1112" s="39">
        <v>11.372723160162058</v>
      </c>
      <c r="G1112">
        <f t="shared" si="34"/>
        <v>2358.3698358159158</v>
      </c>
      <c r="H1112">
        <f t="shared" si="35"/>
        <v>21.139285834651844</v>
      </c>
    </row>
    <row r="1113" spans="2:8" x14ac:dyDescent="0.2">
      <c r="B1113">
        <v>1104</v>
      </c>
      <c r="C1113" s="57">
        <v>66.979811186344989</v>
      </c>
      <c r="D1113" s="36">
        <v>93.483585808037247</v>
      </c>
      <c r="E1113" s="36">
        <v>-11.789201705382649</v>
      </c>
      <c r="F1113" s="39">
        <v>8.5496982538633972</v>
      </c>
      <c r="G1113">
        <f t="shared" si="34"/>
        <v>2486.331739101784</v>
      </c>
      <c r="H1113">
        <f t="shared" si="35"/>
        <v>25.293323567150679</v>
      </c>
    </row>
    <row r="1114" spans="2:8" x14ac:dyDescent="0.2">
      <c r="B1114">
        <v>1105</v>
      </c>
      <c r="C1114" s="57">
        <v>35.379384895423193</v>
      </c>
      <c r="D1114" s="36">
        <v>76.031025550488664</v>
      </c>
      <c r="E1114" s="36">
        <v>-10.207952867515271</v>
      </c>
      <c r="F1114" s="39">
        <v>6.8239066941052284</v>
      </c>
      <c r="G1114">
        <f t="shared" si="34"/>
        <v>2212.0679771557507</v>
      </c>
      <c r="H1114">
        <f t="shared" si="35"/>
        <v>16.389876630794234</v>
      </c>
    </row>
    <row r="1115" spans="2:8" x14ac:dyDescent="0.2">
      <c r="B1115">
        <v>1106</v>
      </c>
      <c r="C1115" s="57">
        <v>46.966160747480473</v>
      </c>
      <c r="D1115" s="36">
        <v>65.113530676341682</v>
      </c>
      <c r="E1115" s="36">
        <v>-18.387980814619091</v>
      </c>
      <c r="F1115" s="39">
        <v>12.242955027551895</v>
      </c>
      <c r="G1115">
        <f t="shared" si="34"/>
        <v>2271.933524141089</v>
      </c>
      <c r="H1115">
        <f t="shared" si="35"/>
        <v>18.333296779041135</v>
      </c>
    </row>
    <row r="1116" spans="2:8" x14ac:dyDescent="0.2">
      <c r="B1116">
        <v>1107</v>
      </c>
      <c r="C1116" s="57">
        <v>71.425857154869774</v>
      </c>
      <c r="D1116" s="36">
        <v>92.022681524153313</v>
      </c>
      <c r="E1116" s="36">
        <v>-7.7484865542982204</v>
      </c>
      <c r="F1116" s="39">
        <v>8.7942623596424401</v>
      </c>
      <c r="G1116">
        <f t="shared" si="34"/>
        <v>2487.9477988450622</v>
      </c>
      <c r="H1116">
        <f t="shared" si="35"/>
        <v>25.34578584677584</v>
      </c>
    </row>
    <row r="1117" spans="2:8" x14ac:dyDescent="0.2">
      <c r="B1117">
        <v>1108</v>
      </c>
      <c r="C1117" s="57">
        <v>70.776464219835859</v>
      </c>
      <c r="D1117" s="36">
        <v>40.50388587907338</v>
      </c>
      <c r="E1117" s="36">
        <v>-14.291142389788583</v>
      </c>
      <c r="F1117" s="39">
        <v>9.4144268947348611</v>
      </c>
      <c r="G1117">
        <f t="shared" si="34"/>
        <v>2182.2383145933391</v>
      </c>
      <c r="H1117">
        <f t="shared" si="35"/>
        <v>15.421513855233272</v>
      </c>
    </row>
    <row r="1118" spans="2:8" x14ac:dyDescent="0.2">
      <c r="B1118">
        <v>1109</v>
      </c>
      <c r="C1118" s="57">
        <v>62.778817754525548</v>
      </c>
      <c r="D1118" s="36">
        <v>63.428858035995198</v>
      </c>
      <c r="E1118" s="36">
        <v>-14.830636545611606</v>
      </c>
      <c r="F1118" s="39">
        <v>9.6079968177632704</v>
      </c>
      <c r="G1118">
        <f t="shared" si="34"/>
        <v>2295.6306564756587</v>
      </c>
      <c r="H1118">
        <f t="shared" si="35"/>
        <v>19.10257872423</v>
      </c>
    </row>
    <row r="1119" spans="2:8" x14ac:dyDescent="0.2">
      <c r="B1119">
        <v>1110</v>
      </c>
      <c r="C1119" s="57">
        <v>108.88207323357577</v>
      </c>
      <c r="D1119" s="36">
        <v>46.783233279511293</v>
      </c>
      <c r="E1119" s="36">
        <v>-14.003594935103656</v>
      </c>
      <c r="F1119" s="39">
        <v>12.404205897188358</v>
      </c>
      <c r="G1119">
        <f t="shared" si="34"/>
        <v>2421.9427892888589</v>
      </c>
      <c r="H1119">
        <f t="shared" si="35"/>
        <v>23.203059822938272</v>
      </c>
    </row>
    <row r="1120" spans="2:8" x14ac:dyDescent="0.2">
      <c r="B1120">
        <v>1111</v>
      </c>
      <c r="C1120" s="57">
        <v>47.129680847448277</v>
      </c>
      <c r="D1120" s="36">
        <v>99.964710261229811</v>
      </c>
      <c r="E1120" s="36">
        <v>-16.125834292739359</v>
      </c>
      <c r="F1120" s="39">
        <v>10.578163545729998</v>
      </c>
      <c r="G1120">
        <f t="shared" si="34"/>
        <v>2471.1894638397289</v>
      </c>
      <c r="H1120">
        <f t="shared" si="35"/>
        <v>24.801758646817021</v>
      </c>
    </row>
    <row r="1121" spans="2:8" x14ac:dyDescent="0.2">
      <c r="B1121">
        <v>1112</v>
      </c>
      <c r="C1121" s="57">
        <v>107.434607566716</v>
      </c>
      <c r="D1121" s="36">
        <v>82.363020587750441</v>
      </c>
      <c r="E1121" s="36">
        <v>-18.350495865700985</v>
      </c>
      <c r="F1121" s="39">
        <v>10.30218907083589</v>
      </c>
      <c r="G1121">
        <f t="shared" si="34"/>
        <v>2632.9841951730236</v>
      </c>
      <c r="H1121">
        <f t="shared" si="35"/>
        <v>30.054114243439699</v>
      </c>
    </row>
    <row r="1122" spans="2:8" x14ac:dyDescent="0.2">
      <c r="B1122">
        <v>1113</v>
      </c>
      <c r="C1122" s="57">
        <v>61.806645854085573</v>
      </c>
      <c r="D1122" s="36">
        <v>81.496332706458276</v>
      </c>
      <c r="E1122" s="36">
        <v>-14.147622277102734</v>
      </c>
      <c r="F1122" s="39">
        <v>10.182709015602413</v>
      </c>
      <c r="G1122">
        <f t="shared" si="34"/>
        <v>2409.9560345512764</v>
      </c>
      <c r="H1122">
        <f t="shared" si="35"/>
        <v>22.813932823483697</v>
      </c>
    </row>
    <row r="1123" spans="2:8" x14ac:dyDescent="0.2">
      <c r="B1123">
        <v>1114</v>
      </c>
      <c r="C1123" s="57">
        <v>49.679657488416069</v>
      </c>
      <c r="D1123" s="36">
        <v>92.702308241873283</v>
      </c>
      <c r="E1123" s="36">
        <v>-4.3253391563928449</v>
      </c>
      <c r="F1123" s="39">
        <v>11.853953883094427</v>
      </c>
      <c r="G1123">
        <f t="shared" si="34"/>
        <v>2415.731259838898</v>
      </c>
      <c r="H1123">
        <f t="shared" si="35"/>
        <v>23.001414434357102</v>
      </c>
    </row>
    <row r="1124" spans="2:8" x14ac:dyDescent="0.2">
      <c r="B1124">
        <v>1115</v>
      </c>
      <c r="C1124" s="57">
        <v>42.095191277179183</v>
      </c>
      <c r="D1124" s="36">
        <v>52.47591262265265</v>
      </c>
      <c r="E1124" s="36">
        <v>-11.616509287561039</v>
      </c>
      <c r="F1124" s="39">
        <v>8.059053386813348</v>
      </c>
      <c r="G1124">
        <f t="shared" si="34"/>
        <v>2108.7340981460538</v>
      </c>
      <c r="H1124">
        <f t="shared" si="35"/>
        <v>13.035340464723021</v>
      </c>
    </row>
    <row r="1125" spans="2:8" x14ac:dyDescent="0.2">
      <c r="B1125">
        <v>1116</v>
      </c>
      <c r="C1125" s="57">
        <v>59.996893146782163</v>
      </c>
      <c r="D1125" s="36">
        <v>67.309276211685486</v>
      </c>
      <c r="E1125" s="36">
        <v>-10.359101623560747</v>
      </c>
      <c r="F1125" s="39">
        <v>9.365606190897708</v>
      </c>
      <c r="G1125">
        <f t="shared" si="34"/>
        <v>2292.7365434333974</v>
      </c>
      <c r="H1125">
        <f t="shared" si="35"/>
        <v>19.008626895826723</v>
      </c>
    </row>
    <row r="1126" spans="2:8" x14ac:dyDescent="0.2">
      <c r="B1126">
        <v>1117</v>
      </c>
      <c r="C1126" s="57">
        <v>71.505040801770022</v>
      </c>
      <c r="D1126" s="36">
        <v>63.712986385088719</v>
      </c>
      <c r="E1126" s="36">
        <v>-8.0235813785966048</v>
      </c>
      <c r="F1126" s="39">
        <v>10.631110222026932</v>
      </c>
      <c r="G1126">
        <f t="shared" si="34"/>
        <v>2327.4549338897518</v>
      </c>
      <c r="H1126">
        <f t="shared" si="35"/>
        <v>20.135692844862589</v>
      </c>
    </row>
    <row r="1127" spans="2:8" x14ac:dyDescent="0.2">
      <c r="B1127">
        <v>1118</v>
      </c>
      <c r="C1127" s="57">
        <v>112.39898836272906</v>
      </c>
      <c r="D1127" s="36">
        <v>44.55480841900701</v>
      </c>
      <c r="E1127" s="36">
        <v>-12.328206193008903</v>
      </c>
      <c r="F1127" s="39">
        <v>13.041928822962838</v>
      </c>
      <c r="G1127">
        <f t="shared" si="34"/>
        <v>2425.1544400370026</v>
      </c>
      <c r="H1127">
        <f t="shared" si="35"/>
        <v>23.307319903859323</v>
      </c>
    </row>
    <row r="1128" spans="2:8" x14ac:dyDescent="0.2">
      <c r="B1128">
        <v>1119</v>
      </c>
      <c r="C1128" s="57">
        <v>81.069666923646309</v>
      </c>
      <c r="D1128" s="36">
        <v>57.079039732788374</v>
      </c>
      <c r="E1128" s="36">
        <v>-19.159494965280548</v>
      </c>
      <c r="F1128" s="39">
        <v>7.3246714104746005</v>
      </c>
      <c r="G1128">
        <f t="shared" si="34"/>
        <v>2326.6469560230948</v>
      </c>
      <c r="H1128">
        <f t="shared" si="35"/>
        <v>20.109463393292003</v>
      </c>
    </row>
    <row r="1129" spans="2:8" x14ac:dyDescent="0.2">
      <c r="B1129">
        <v>1120</v>
      </c>
      <c r="C1129" s="57">
        <v>72.747597879856471</v>
      </c>
      <c r="D1129" s="36">
        <v>69.604920774573884</v>
      </c>
      <c r="E1129" s="36">
        <v>-7.5051821153119818</v>
      </c>
      <c r="F1129" s="39">
        <v>9.4553807593610557</v>
      </c>
      <c r="G1129">
        <f t="shared" si="34"/>
        <v>2357.2578078850283</v>
      </c>
      <c r="H1129">
        <f t="shared" si="35"/>
        <v>21.103185980977585</v>
      </c>
    </row>
    <row r="1130" spans="2:8" x14ac:dyDescent="0.2">
      <c r="B1130">
        <v>1121</v>
      </c>
      <c r="C1130" s="57">
        <v>97.644002966935986</v>
      </c>
      <c r="D1130" s="36">
        <v>51.612203040486506</v>
      </c>
      <c r="E1130" s="36">
        <v>-21.893197223013953</v>
      </c>
      <c r="F1130" s="39">
        <v>10.117530223594121</v>
      </c>
      <c r="G1130">
        <f t="shared" si="34"/>
        <v>2401.8121672629168</v>
      </c>
      <c r="H1130">
        <f t="shared" si="35"/>
        <v>22.549557793606766</v>
      </c>
    </row>
    <row r="1131" spans="2:8" x14ac:dyDescent="0.2">
      <c r="B1131">
        <v>1122</v>
      </c>
      <c r="C1131" s="57">
        <v>85.326264007833942</v>
      </c>
      <c r="D1131" s="36">
        <v>49.167445285735539</v>
      </c>
      <c r="E1131" s="36">
        <v>-16.465680634661894</v>
      </c>
      <c r="F1131" s="39">
        <v>10.725413831614052</v>
      </c>
      <c r="G1131">
        <f t="shared" si="34"/>
        <v>2321.7737849906534</v>
      </c>
      <c r="H1131">
        <f t="shared" si="35"/>
        <v>19.951265243484414</v>
      </c>
    </row>
    <row r="1132" spans="2:8" x14ac:dyDescent="0.2">
      <c r="B1132">
        <v>1123</v>
      </c>
      <c r="C1132" s="57">
        <v>68.227725514432521</v>
      </c>
      <c r="D1132" s="36">
        <v>81.685105910824348</v>
      </c>
      <c r="E1132" s="36">
        <v>-10.869280005552509</v>
      </c>
      <c r="F1132" s="39">
        <v>8.4024241211897746</v>
      </c>
      <c r="G1132">
        <f t="shared" si="34"/>
        <v>2412.827314363381</v>
      </c>
      <c r="H1132">
        <f t="shared" si="35"/>
        <v>22.907143414868841</v>
      </c>
    </row>
    <row r="1133" spans="2:8" x14ac:dyDescent="0.2">
      <c r="B1133">
        <v>1124</v>
      </c>
      <c r="C1133" s="57">
        <v>103.67138201254291</v>
      </c>
      <c r="D1133" s="36">
        <v>106.52790352808205</v>
      </c>
      <c r="E1133" s="36">
        <v>-16.234131218373616</v>
      </c>
      <c r="F1133" s="39">
        <v>12.21183847431033</v>
      </c>
      <c r="G1133">
        <f t="shared" si="34"/>
        <v>2782.8542735521805</v>
      </c>
      <c r="H1133">
        <f t="shared" si="35"/>
        <v>34.919358855883132</v>
      </c>
    </row>
    <row r="1134" spans="2:8" x14ac:dyDescent="0.2">
      <c r="B1134">
        <v>1125</v>
      </c>
      <c r="C1134" s="57">
        <v>51.716316416461517</v>
      </c>
      <c r="D1134" s="36">
        <v>89.907928870228034</v>
      </c>
      <c r="E1134" s="36">
        <v>-9.7214499642144201</v>
      </c>
      <c r="F1134" s="39">
        <v>8.864589534409415</v>
      </c>
      <c r="G1134">
        <f t="shared" si="34"/>
        <v>2392.5047320078083</v>
      </c>
      <c r="H1134">
        <f t="shared" si="35"/>
        <v>22.247409761655916</v>
      </c>
    </row>
    <row r="1135" spans="2:8" x14ac:dyDescent="0.2">
      <c r="B1135">
        <v>1126</v>
      </c>
      <c r="C1135" s="57">
        <v>65.535692454525901</v>
      </c>
      <c r="D1135" s="36">
        <v>57.104346345143725</v>
      </c>
      <c r="E1135" s="36">
        <v>-13.99275676345736</v>
      </c>
      <c r="F1135" s="39">
        <v>8.6276314747490996</v>
      </c>
      <c r="G1135">
        <f t="shared" si="34"/>
        <v>2255.5932410927535</v>
      </c>
      <c r="H1135">
        <f t="shared" si="35"/>
        <v>17.80284083395523</v>
      </c>
    </row>
    <row r="1136" spans="2:8" x14ac:dyDescent="0.2">
      <c r="B1136">
        <v>1127</v>
      </c>
      <c r="C1136" s="57">
        <v>86.809260605197508</v>
      </c>
      <c r="D1136" s="36">
        <v>81.604268430140223</v>
      </c>
      <c r="E1136" s="36">
        <v>-14.079739526414134</v>
      </c>
      <c r="F1136" s="39">
        <v>12.761831072869223</v>
      </c>
      <c r="G1136">
        <f t="shared" si="34"/>
        <v>2548.2413780477796</v>
      </c>
      <c r="H1136">
        <f t="shared" si="35"/>
        <v>27.303101239904692</v>
      </c>
    </row>
    <row r="1137" spans="2:8" x14ac:dyDescent="0.2">
      <c r="B1137">
        <v>1128</v>
      </c>
      <c r="C1137" s="57">
        <v>77.284546459450212</v>
      </c>
      <c r="D1137" s="36">
        <v>95.935842188072755</v>
      </c>
      <c r="E1137" s="36">
        <v>-13.429427755498699</v>
      </c>
      <c r="F1137" s="39">
        <v>11.277505302779325</v>
      </c>
      <c r="G1137">
        <f t="shared" si="34"/>
        <v>2580.0082089307521</v>
      </c>
      <c r="H1137">
        <f t="shared" si="35"/>
        <v>28.334350469098908</v>
      </c>
    </row>
    <row r="1138" spans="2:8" x14ac:dyDescent="0.2">
      <c r="B1138">
        <v>1129</v>
      </c>
      <c r="C1138" s="57">
        <v>52.700177990752863</v>
      </c>
      <c r="D1138" s="36">
        <v>71.88035787634827</v>
      </c>
      <c r="E1138" s="36">
        <v>-20.503929498284215</v>
      </c>
      <c r="F1138" s="39">
        <v>7.5482311170184939</v>
      </c>
      <c r="G1138">
        <f t="shared" si="34"/>
        <v>2299.7096611065676</v>
      </c>
      <c r="H1138">
        <f t="shared" si="35"/>
        <v>19.234995785188985</v>
      </c>
    </row>
    <row r="1139" spans="2:8" x14ac:dyDescent="0.2">
      <c r="B1139">
        <v>1130</v>
      </c>
      <c r="C1139" s="57">
        <v>73.189219620850764</v>
      </c>
      <c r="D1139" s="36">
        <v>59.932011075673365</v>
      </c>
      <c r="E1139" s="36">
        <v>-13.152179279870136</v>
      </c>
      <c r="F1139" s="39">
        <v>11.609201123979934</v>
      </c>
      <c r="G1139">
        <f t="shared" si="34"/>
        <v>2335.281788340711</v>
      </c>
      <c r="H1139">
        <f t="shared" si="35"/>
        <v>20.389776661070201</v>
      </c>
    </row>
    <row r="1140" spans="2:8" x14ac:dyDescent="0.2">
      <c r="B1140">
        <v>1131</v>
      </c>
      <c r="C1140" s="57">
        <v>122.04834246784152</v>
      </c>
      <c r="D1140" s="36">
        <v>89.061816387153513</v>
      </c>
      <c r="E1140" s="36">
        <v>-12.566371458984325</v>
      </c>
      <c r="F1140" s="39">
        <v>10.764736707071078</v>
      </c>
      <c r="G1140">
        <f t="shared" si="34"/>
        <v>2729.2640943598522</v>
      </c>
      <c r="H1140">
        <f t="shared" si="35"/>
        <v>33.179656485569197</v>
      </c>
    </row>
    <row r="1141" spans="2:8" x14ac:dyDescent="0.2">
      <c r="B1141">
        <v>1132</v>
      </c>
      <c r="C1141" s="57">
        <v>66.395472778065184</v>
      </c>
      <c r="D1141" s="36">
        <v>76.305862594449593</v>
      </c>
      <c r="E1141" s="36">
        <v>-6.8465650563423006</v>
      </c>
      <c r="F1141" s="39">
        <v>11.259787121466754</v>
      </c>
      <c r="G1141">
        <f t="shared" si="34"/>
        <v>2387.5770383962035</v>
      </c>
      <c r="H1141">
        <f t="shared" si="35"/>
        <v>22.087441640901488</v>
      </c>
    </row>
    <row r="1142" spans="2:8" x14ac:dyDescent="0.2">
      <c r="B1142">
        <v>1133</v>
      </c>
      <c r="C1142" s="57">
        <v>98.377504927134893</v>
      </c>
      <c r="D1142" s="36">
        <v>73.342056606341401</v>
      </c>
      <c r="E1142" s="36">
        <v>-22.529488583319484</v>
      </c>
      <c r="F1142" s="39">
        <v>13.168318543275955</v>
      </c>
      <c r="G1142">
        <f t="shared" si="34"/>
        <v>2575.5589339441958</v>
      </c>
      <c r="H1142">
        <f t="shared" si="35"/>
        <v>28.189913291299774</v>
      </c>
    </row>
    <row r="1143" spans="2:8" x14ac:dyDescent="0.2">
      <c r="B1143">
        <v>1134</v>
      </c>
      <c r="C1143" s="57">
        <v>54.056232472352022</v>
      </c>
      <c r="D1143" s="36">
        <v>98.485144921210861</v>
      </c>
      <c r="E1143" s="36">
        <v>-17.318031096867941</v>
      </c>
      <c r="F1143" s="39">
        <v>11.037169081429012</v>
      </c>
      <c r="G1143">
        <f t="shared" si="34"/>
        <v>2500.7817154240611</v>
      </c>
      <c r="H1143">
        <f t="shared" si="35"/>
        <v>25.762414330378519</v>
      </c>
    </row>
    <row r="1144" spans="2:8" x14ac:dyDescent="0.2">
      <c r="B1144">
        <v>1135</v>
      </c>
      <c r="C1144" s="57">
        <v>81.285021649674874</v>
      </c>
      <c r="D1144" s="36">
        <v>51.720799352058023</v>
      </c>
      <c r="E1144" s="36">
        <v>-15.928752449934205</v>
      </c>
      <c r="F1144" s="39">
        <v>10.045524160968812</v>
      </c>
      <c r="G1144">
        <f t="shared" si="34"/>
        <v>2311.5841807622564</v>
      </c>
      <c r="H1144">
        <f t="shared" si="35"/>
        <v>19.620479288000226</v>
      </c>
    </row>
    <row r="1145" spans="2:8" x14ac:dyDescent="0.2">
      <c r="B1145">
        <v>1136</v>
      </c>
      <c r="C1145" s="57">
        <v>77.561575304872733</v>
      </c>
      <c r="D1145" s="36">
        <v>63.534750524217564</v>
      </c>
      <c r="E1145" s="36">
        <v>-11.861269947135892</v>
      </c>
      <c r="F1145" s="39">
        <v>11.898611623934467</v>
      </c>
      <c r="G1145">
        <f t="shared" si="34"/>
        <v>2377.0078955968365</v>
      </c>
      <c r="H1145">
        <f t="shared" si="35"/>
        <v>21.744334693745074</v>
      </c>
    </row>
    <row r="1146" spans="2:8" x14ac:dyDescent="0.2">
      <c r="B1146">
        <v>1137</v>
      </c>
      <c r="C1146" s="57">
        <v>105.55179469730339</v>
      </c>
      <c r="D1146" s="36">
        <v>60.803613577760075</v>
      </c>
      <c r="E1146" s="36">
        <v>-12.455999609032871</v>
      </c>
      <c r="F1146" s="39">
        <v>11.452446664141316</v>
      </c>
      <c r="G1146">
        <f t="shared" si="34"/>
        <v>2482.2608964145643</v>
      </c>
      <c r="H1146">
        <f t="shared" si="35"/>
        <v>25.161171468037253</v>
      </c>
    </row>
    <row r="1147" spans="2:8" x14ac:dyDescent="0.2">
      <c r="B1147">
        <v>1138</v>
      </c>
      <c r="C1147" s="57">
        <v>32.816519802812792</v>
      </c>
      <c r="D1147" s="36">
        <v>84.452160086149902</v>
      </c>
      <c r="E1147" s="36">
        <v>-12.959060489945792</v>
      </c>
      <c r="F1147" s="39">
        <v>11.117492103140568</v>
      </c>
      <c r="G1147">
        <f t="shared" si="34"/>
        <v>2304.8531304489798</v>
      </c>
      <c r="H1147">
        <f t="shared" si="35"/>
        <v>19.401968651141118</v>
      </c>
    </row>
    <row r="1148" spans="2:8" x14ac:dyDescent="0.2">
      <c r="B1148">
        <v>1139</v>
      </c>
      <c r="C1148" s="57">
        <v>77.897086645582675</v>
      </c>
      <c r="D1148" s="36">
        <v>60.162405610758007</v>
      </c>
      <c r="E1148" s="36">
        <v>-12.894765625335303</v>
      </c>
      <c r="F1148" s="39">
        <v>9.2216237280065023</v>
      </c>
      <c r="G1148">
        <f t="shared" si="34"/>
        <v>2333.2378623361537</v>
      </c>
      <c r="H1148">
        <f t="shared" si="35"/>
        <v>20.323424524009539</v>
      </c>
    </row>
    <row r="1149" spans="2:8" x14ac:dyDescent="0.2">
      <c r="B1149">
        <v>1140</v>
      </c>
      <c r="C1149" s="57">
        <v>90.471855741862129</v>
      </c>
      <c r="D1149" s="36">
        <v>82.822649149621753</v>
      </c>
      <c r="E1149" s="36">
        <v>-16.369428507581009</v>
      </c>
      <c r="F1149" s="39">
        <v>11.530411546931564</v>
      </c>
      <c r="G1149">
        <f t="shared" si="34"/>
        <v>2566.5775078404008</v>
      </c>
      <c r="H1149">
        <f t="shared" si="35"/>
        <v>27.898348521092615</v>
      </c>
    </row>
    <row r="1150" spans="2:8" x14ac:dyDescent="0.2">
      <c r="B1150">
        <v>1141</v>
      </c>
      <c r="C1150" s="57">
        <v>85.449759791210056</v>
      </c>
      <c r="D1150" s="36">
        <v>85.327150927524926</v>
      </c>
      <c r="E1150" s="36">
        <v>-11.800898398899708</v>
      </c>
      <c r="F1150" s="39">
        <v>12.109686283067422</v>
      </c>
      <c r="G1150">
        <f t="shared" si="34"/>
        <v>2552.8391935889867</v>
      </c>
      <c r="H1150">
        <f t="shared" si="35"/>
        <v>27.452360501878744</v>
      </c>
    </row>
    <row r="1151" spans="2:8" x14ac:dyDescent="0.2">
      <c r="B1151">
        <v>1142</v>
      </c>
      <c r="C1151" s="57">
        <v>102.31006991396849</v>
      </c>
      <c r="D1151" s="36">
        <v>33.122051707143399</v>
      </c>
      <c r="E1151" s="36">
        <v>-9.9981101955383682</v>
      </c>
      <c r="F1151" s="39">
        <v>14.009322275446532</v>
      </c>
      <c r="G1151">
        <f t="shared" si="34"/>
        <v>2310.3330537514048</v>
      </c>
      <c r="H1151">
        <f t="shared" si="35"/>
        <v>19.579863849516045</v>
      </c>
    </row>
    <row r="1152" spans="2:8" x14ac:dyDescent="0.2">
      <c r="B1152">
        <v>1143</v>
      </c>
      <c r="C1152" s="57">
        <v>44.181362309965905</v>
      </c>
      <c r="D1152" s="36">
        <v>70.894685945079928</v>
      </c>
      <c r="E1152" s="36">
        <v>-14.301986401889401</v>
      </c>
      <c r="F1152" s="39">
        <v>9.6113718003617752</v>
      </c>
      <c r="G1152">
        <f t="shared" si="34"/>
        <v>2258.3191555699937</v>
      </c>
      <c r="H1152">
        <f t="shared" si="35"/>
        <v>17.891332418585094</v>
      </c>
    </row>
    <row r="1153" spans="2:8" x14ac:dyDescent="0.2">
      <c r="B1153">
        <v>1144</v>
      </c>
      <c r="C1153" s="57">
        <v>50.763467739759065</v>
      </c>
      <c r="D1153" s="36">
        <v>86.744875699956836</v>
      </c>
      <c r="E1153" s="36">
        <v>-12.917506885722736</v>
      </c>
      <c r="F1153" s="39">
        <v>7.2856660491517484</v>
      </c>
      <c r="G1153">
        <f t="shared" si="34"/>
        <v>2361.4036693664539</v>
      </c>
      <c r="H1153">
        <f t="shared" si="35"/>
        <v>21.237773421343178</v>
      </c>
    </row>
    <row r="1154" spans="2:8" x14ac:dyDescent="0.2">
      <c r="B1154">
        <v>1145</v>
      </c>
      <c r="C1154" s="57">
        <v>87.620063976346458</v>
      </c>
      <c r="D1154" s="36">
        <v>85.069836938171761</v>
      </c>
      <c r="E1154" s="36">
        <v>-10.751679557610927</v>
      </c>
      <c r="F1154" s="39">
        <v>10.733114029658253</v>
      </c>
      <c r="G1154">
        <f t="shared" si="34"/>
        <v>2544.1886037999075</v>
      </c>
      <c r="H1154">
        <f t="shared" si="35"/>
        <v>27.171535698015632</v>
      </c>
    </row>
    <row r="1155" spans="2:8" x14ac:dyDescent="0.2">
      <c r="B1155">
        <v>1146</v>
      </c>
      <c r="C1155" s="57">
        <v>64.762048832214319</v>
      </c>
      <c r="D1155" s="36">
        <v>73.826575399944417</v>
      </c>
      <c r="E1155" s="36">
        <v>-14.399904615049316</v>
      </c>
      <c r="F1155" s="39">
        <v>8.9945570386601634</v>
      </c>
      <c r="G1155">
        <f t="shared" si="34"/>
        <v>2363.2690432710965</v>
      </c>
      <c r="H1155">
        <f t="shared" si="35"/>
        <v>21.298329206980355</v>
      </c>
    </row>
    <row r="1156" spans="2:8" x14ac:dyDescent="0.2">
      <c r="B1156">
        <v>1147</v>
      </c>
      <c r="C1156" s="57">
        <v>84.987942717580651</v>
      </c>
      <c r="D1156" s="36">
        <v>86.501324011840993</v>
      </c>
      <c r="E1156" s="36">
        <v>-19.960709911636922</v>
      </c>
      <c r="F1156" s="39">
        <v>7.8041448889648422</v>
      </c>
      <c r="G1156">
        <f t="shared" si="34"/>
        <v>2538.3304573328346</v>
      </c>
      <c r="H1156">
        <f t="shared" si="35"/>
        <v>26.981362210111499</v>
      </c>
    </row>
    <row r="1157" spans="2:8" x14ac:dyDescent="0.2">
      <c r="B1157">
        <v>1148</v>
      </c>
      <c r="C1157" s="57">
        <v>60.965837386287745</v>
      </c>
      <c r="D1157" s="36">
        <v>67.30400586435735</v>
      </c>
      <c r="E1157" s="36">
        <v>-4.4147958743650975</v>
      </c>
      <c r="F1157" s="39">
        <v>9.0059702670166093</v>
      </c>
      <c r="G1157">
        <f t="shared" si="34"/>
        <v>2276.5923180933341</v>
      </c>
      <c r="H1157">
        <f t="shared" si="35"/>
        <v>18.484535588160199</v>
      </c>
    </row>
    <row r="1158" spans="2:8" x14ac:dyDescent="0.2">
      <c r="B1158">
        <v>1149</v>
      </c>
      <c r="C1158" s="57">
        <v>65.701131602589427</v>
      </c>
      <c r="D1158" s="36">
        <v>81.692619499501447</v>
      </c>
      <c r="E1158" s="36">
        <v>-17.368131152735948</v>
      </c>
      <c r="F1158" s="39">
        <v>8.7682130726786376</v>
      </c>
      <c r="G1158">
        <f t="shared" si="34"/>
        <v>2423.6418165862665</v>
      </c>
      <c r="H1158">
        <f t="shared" si="35"/>
        <v>23.258215485059125</v>
      </c>
    </row>
    <row r="1159" spans="2:8" x14ac:dyDescent="0.2">
      <c r="B1159">
        <v>1150</v>
      </c>
      <c r="C1159" s="57">
        <v>85.399389518853994</v>
      </c>
      <c r="D1159" s="36">
        <v>55.331818353513938</v>
      </c>
      <c r="E1159" s="36">
        <v>-14.815154958803513</v>
      </c>
      <c r="F1159" s="39">
        <v>12.435673954401887</v>
      </c>
      <c r="G1159">
        <f t="shared" si="34"/>
        <v>2373.7116411072402</v>
      </c>
      <c r="H1159">
        <f t="shared" si="35"/>
        <v>21.637328114645413</v>
      </c>
    </row>
    <row r="1160" spans="2:8" x14ac:dyDescent="0.2">
      <c r="B1160">
        <v>1151</v>
      </c>
      <c r="C1160" s="57">
        <v>66.672223628607099</v>
      </c>
      <c r="D1160" s="36">
        <v>113.51566253578247</v>
      </c>
      <c r="E1160" s="36">
        <v>-12.585563460391326</v>
      </c>
      <c r="F1160" s="39">
        <v>12.006662612353637</v>
      </c>
      <c r="G1160">
        <f t="shared" si="34"/>
        <v>2649.1348101632557</v>
      </c>
      <c r="H1160">
        <f t="shared" si="35"/>
        <v>30.578412978842266</v>
      </c>
    </row>
    <row r="1161" spans="2:8" x14ac:dyDescent="0.2">
      <c r="B1161">
        <v>1152</v>
      </c>
      <c r="C1161" s="57">
        <v>74.773201927902193</v>
      </c>
      <c r="D1161" s="36">
        <v>79.94853977101819</v>
      </c>
      <c r="E1161" s="36">
        <v>-10.566378033937758</v>
      </c>
      <c r="F1161" s="39">
        <v>11.369234980626596</v>
      </c>
      <c r="G1161">
        <f t="shared" si="34"/>
        <v>2459.9100313499353</v>
      </c>
      <c r="H1161">
        <f t="shared" si="35"/>
        <v>24.435593507345004</v>
      </c>
    </row>
    <row r="1162" spans="2:8" x14ac:dyDescent="0.2">
      <c r="B1162">
        <v>1153</v>
      </c>
      <c r="C1162" s="57">
        <v>62.191450081221717</v>
      </c>
      <c r="D1162" s="36">
        <v>44.934386730781895</v>
      </c>
      <c r="E1162" s="36">
        <v>-12.060240454853867</v>
      </c>
      <c r="F1162" s="39">
        <v>8.2922572548396545</v>
      </c>
      <c r="G1162">
        <f t="shared" ref="G1162:G1225" si="36">$M$2+$M$7*($I$5-$I$6)+$M$3*C1162+$M$4*D1162+$M$5*E1162+$M$6*F1162</f>
        <v>2154.4030383959303</v>
      </c>
      <c r="H1162">
        <f t="shared" ref="H1162:H1225" si="37">$N$2+$N$3*G1162</f>
        <v>14.517895007362227</v>
      </c>
    </row>
    <row r="1163" spans="2:8" x14ac:dyDescent="0.2">
      <c r="B1163">
        <v>1154</v>
      </c>
      <c r="C1163" s="57">
        <v>62.716339102547046</v>
      </c>
      <c r="D1163" s="36">
        <v>79.665221068645025</v>
      </c>
      <c r="E1163" s="36">
        <v>-11.953481098767798</v>
      </c>
      <c r="F1163" s="39">
        <v>13.76191745778144</v>
      </c>
      <c r="G1163">
        <f t="shared" si="36"/>
        <v>2431.9496874283745</v>
      </c>
      <c r="H1163">
        <f t="shared" si="37"/>
        <v>23.527914575715386</v>
      </c>
    </row>
    <row r="1164" spans="2:8" x14ac:dyDescent="0.2">
      <c r="B1164">
        <v>1155</v>
      </c>
      <c r="C1164" s="57">
        <v>92.465362841704192</v>
      </c>
      <c r="D1164" s="36">
        <v>52.319572530674989</v>
      </c>
      <c r="E1164" s="36">
        <v>-16.904543994487167</v>
      </c>
      <c r="F1164" s="39">
        <v>9.5469351655158263</v>
      </c>
      <c r="G1164">
        <f t="shared" si="36"/>
        <v>2363.2596307276531</v>
      </c>
      <c r="H1164">
        <f t="shared" si="37"/>
        <v>21.298023646812695</v>
      </c>
    </row>
    <row r="1165" spans="2:8" x14ac:dyDescent="0.2">
      <c r="B1165">
        <v>1156</v>
      </c>
      <c r="C1165" s="57">
        <v>85.294297507469437</v>
      </c>
      <c r="D1165" s="36">
        <v>67.163333717501942</v>
      </c>
      <c r="E1165" s="36">
        <v>-10.521418722524686</v>
      </c>
      <c r="F1165" s="39">
        <v>12.111410031264487</v>
      </c>
      <c r="G1165">
        <f t="shared" si="36"/>
        <v>2433.0474847443402</v>
      </c>
      <c r="H1165">
        <f t="shared" si="37"/>
        <v>23.563552459773504</v>
      </c>
    </row>
    <row r="1166" spans="2:8" x14ac:dyDescent="0.2">
      <c r="B1166">
        <v>1157</v>
      </c>
      <c r="C1166" s="57">
        <v>90.760172219421207</v>
      </c>
      <c r="D1166" s="36">
        <v>44.893542912628554</v>
      </c>
      <c r="E1166" s="36">
        <v>-19.890830305169906</v>
      </c>
      <c r="F1166" s="39">
        <v>13.961374733110228</v>
      </c>
      <c r="G1166">
        <f t="shared" si="36"/>
        <v>2361.0069156129525</v>
      </c>
      <c r="H1166">
        <f t="shared" si="37"/>
        <v>21.224893571792393</v>
      </c>
    </row>
    <row r="1167" spans="2:8" x14ac:dyDescent="0.2">
      <c r="B1167">
        <v>1158</v>
      </c>
      <c r="C1167" s="57">
        <v>39.708445935767074</v>
      </c>
      <c r="D1167" s="36">
        <v>66.92473692588328</v>
      </c>
      <c r="E1167" s="36">
        <v>-19.952743300668178</v>
      </c>
      <c r="F1167" s="39">
        <v>9.5935197229648637</v>
      </c>
      <c r="G1167">
        <f t="shared" si="36"/>
        <v>2228.8857576011883</v>
      </c>
      <c r="H1167">
        <f t="shared" si="37"/>
        <v>16.935833612937245</v>
      </c>
    </row>
    <row r="1168" spans="2:8" x14ac:dyDescent="0.2">
      <c r="B1168">
        <v>1159</v>
      </c>
      <c r="C1168" s="57">
        <v>77.949937191677478</v>
      </c>
      <c r="D1168" s="36">
        <v>68.79404967122268</v>
      </c>
      <c r="E1168" s="36">
        <v>-13.104386301710099</v>
      </c>
      <c r="F1168" s="39">
        <v>11.234536281724214</v>
      </c>
      <c r="G1168">
        <f t="shared" si="36"/>
        <v>2409.0720772859127</v>
      </c>
      <c r="H1168">
        <f t="shared" si="37"/>
        <v>22.785236846478455</v>
      </c>
    </row>
    <row r="1169" spans="2:8" x14ac:dyDescent="0.2">
      <c r="B1169">
        <v>1160</v>
      </c>
      <c r="C1169" s="57">
        <v>91.274085208048717</v>
      </c>
      <c r="D1169" s="36">
        <v>94.624978535561553</v>
      </c>
      <c r="E1169" s="36">
        <v>-21.229782846046941</v>
      </c>
      <c r="F1169" s="39">
        <v>9.6136127290706757</v>
      </c>
      <c r="G1169">
        <f t="shared" si="36"/>
        <v>2639.8293409692283</v>
      </c>
      <c r="H1169">
        <f t="shared" si="37"/>
        <v>30.276328771293095</v>
      </c>
    </row>
    <row r="1170" spans="2:8" x14ac:dyDescent="0.2">
      <c r="B1170">
        <v>1161</v>
      </c>
      <c r="C1170" s="57">
        <v>72.505350898190599</v>
      </c>
      <c r="D1170" s="36">
        <v>71.153376942047942</v>
      </c>
      <c r="E1170" s="36">
        <v>-13.537856449391713</v>
      </c>
      <c r="F1170" s="39">
        <v>12.911606354914277</v>
      </c>
      <c r="G1170">
        <f t="shared" si="36"/>
        <v>2417.6770080240158</v>
      </c>
      <c r="H1170">
        <f t="shared" si="37"/>
        <v>23.06457941683523</v>
      </c>
    </row>
    <row r="1171" spans="2:8" x14ac:dyDescent="0.2">
      <c r="B1171">
        <v>1162</v>
      </c>
      <c r="C1171" s="57">
        <v>101.80964642654294</v>
      </c>
      <c r="D1171" s="36">
        <v>58.172868791007559</v>
      </c>
      <c r="E1171" s="36">
        <v>-13.327535651547194</v>
      </c>
      <c r="F1171" s="39">
        <v>13.798497854543932</v>
      </c>
      <c r="G1171">
        <f t="shared" si="36"/>
        <v>2474.6961060775698</v>
      </c>
      <c r="H1171">
        <f t="shared" si="37"/>
        <v>24.915595060595763</v>
      </c>
    </row>
    <row r="1172" spans="2:8" x14ac:dyDescent="0.2">
      <c r="B1172">
        <v>1163</v>
      </c>
      <c r="C1172" s="57">
        <v>82.951116429446444</v>
      </c>
      <c r="D1172" s="36">
        <v>95.586315174231686</v>
      </c>
      <c r="E1172" s="36">
        <v>-14.163021713091506</v>
      </c>
      <c r="F1172" s="39">
        <v>13.312805555345795</v>
      </c>
      <c r="G1172">
        <f t="shared" si="36"/>
        <v>2625.5988673743273</v>
      </c>
      <c r="H1172">
        <f t="shared" si="37"/>
        <v>29.814363743057413</v>
      </c>
    </row>
    <row r="1173" spans="2:8" x14ac:dyDescent="0.2">
      <c r="B1173">
        <v>1164</v>
      </c>
      <c r="C1173" s="57">
        <v>68.198617213087971</v>
      </c>
      <c r="D1173" s="36">
        <v>84.686446623122436</v>
      </c>
      <c r="E1173" s="36">
        <v>-10.813678118441103</v>
      </c>
      <c r="F1173" s="39">
        <v>14.399087491139015</v>
      </c>
      <c r="G1173">
        <f t="shared" si="36"/>
        <v>2491.5718274359765</v>
      </c>
      <c r="H1173">
        <f t="shared" si="37"/>
        <v>25.463432983335551</v>
      </c>
    </row>
    <row r="1174" spans="2:8" x14ac:dyDescent="0.2">
      <c r="B1174">
        <v>1165</v>
      </c>
      <c r="C1174" s="57">
        <v>72.496709186416695</v>
      </c>
      <c r="D1174" s="36">
        <v>55.971544525344214</v>
      </c>
      <c r="E1174" s="36">
        <v>-12.651073670461312</v>
      </c>
      <c r="F1174" s="39">
        <v>8.8941014434514383</v>
      </c>
      <c r="G1174">
        <f t="shared" si="36"/>
        <v>2278.4345321796213</v>
      </c>
      <c r="H1174">
        <f t="shared" si="37"/>
        <v>18.544339534719839</v>
      </c>
    </row>
    <row r="1175" spans="2:8" x14ac:dyDescent="0.2">
      <c r="B1175">
        <v>1166</v>
      </c>
      <c r="C1175" s="57">
        <v>78.624173772911135</v>
      </c>
      <c r="D1175" s="36">
        <v>85.477621186657174</v>
      </c>
      <c r="E1175" s="36">
        <v>-13.352614835461544</v>
      </c>
      <c r="F1175" s="39">
        <v>11.891710363459605</v>
      </c>
      <c r="G1175">
        <f t="shared" si="36"/>
        <v>2525.4394026335817</v>
      </c>
      <c r="H1175">
        <f t="shared" si="37"/>
        <v>26.562878847037624</v>
      </c>
    </row>
    <row r="1176" spans="2:8" x14ac:dyDescent="0.2">
      <c r="B1176">
        <v>1167</v>
      </c>
      <c r="C1176" s="57">
        <v>76.352472819158294</v>
      </c>
      <c r="D1176" s="36">
        <v>68.88522872762573</v>
      </c>
      <c r="E1176" s="36">
        <v>-10.148001812402212</v>
      </c>
      <c r="F1176" s="39">
        <v>9.8424509923754613</v>
      </c>
      <c r="G1176">
        <f t="shared" si="36"/>
        <v>2380.1950627841634</v>
      </c>
      <c r="H1176">
        <f t="shared" si="37"/>
        <v>21.847799962828802</v>
      </c>
    </row>
    <row r="1177" spans="2:8" x14ac:dyDescent="0.2">
      <c r="B1177">
        <v>1168</v>
      </c>
      <c r="C1177" s="57">
        <v>101.07504819155557</v>
      </c>
      <c r="D1177" s="36">
        <v>49.765863159361672</v>
      </c>
      <c r="E1177" s="36">
        <v>-15.900813501913481</v>
      </c>
      <c r="F1177" s="39">
        <v>9.6668505935740097</v>
      </c>
      <c r="G1177">
        <f t="shared" si="36"/>
        <v>2383.9458131599768</v>
      </c>
      <c r="H1177">
        <f t="shared" si="37"/>
        <v>21.969560879056388</v>
      </c>
    </row>
    <row r="1178" spans="2:8" x14ac:dyDescent="0.2">
      <c r="B1178">
        <v>1169</v>
      </c>
      <c r="C1178" s="57">
        <v>77.312031037391392</v>
      </c>
      <c r="D1178" s="36">
        <v>71.572636969405465</v>
      </c>
      <c r="E1178" s="36">
        <v>-16.097286845197029</v>
      </c>
      <c r="F1178" s="39">
        <v>8.9766875676163469</v>
      </c>
      <c r="G1178">
        <f t="shared" si="36"/>
        <v>2409.7949711363167</v>
      </c>
      <c r="H1178">
        <f t="shared" si="37"/>
        <v>22.808704208670321</v>
      </c>
    </row>
    <row r="1179" spans="2:8" x14ac:dyDescent="0.2">
      <c r="B1179">
        <v>1170</v>
      </c>
      <c r="C1179" s="57">
        <v>83.19693721263674</v>
      </c>
      <c r="D1179" s="36">
        <v>57.829875476954086</v>
      </c>
      <c r="E1179" s="36">
        <v>-12.158571716024412</v>
      </c>
      <c r="F1179" s="39">
        <v>9.5581083904210526</v>
      </c>
      <c r="G1179">
        <f t="shared" si="36"/>
        <v>2343.4265417771712</v>
      </c>
      <c r="H1179">
        <f t="shared" si="37"/>
        <v>20.654180458045388</v>
      </c>
    </row>
    <row r="1180" spans="2:8" x14ac:dyDescent="0.2">
      <c r="B1180">
        <v>1171</v>
      </c>
      <c r="C1180" s="57">
        <v>16.804914179054613</v>
      </c>
      <c r="D1180" s="36">
        <v>67.082078049358685</v>
      </c>
      <c r="E1180" s="36">
        <v>-13.935961008100353</v>
      </c>
      <c r="F1180" s="39">
        <v>10.863628256024876</v>
      </c>
      <c r="G1180">
        <f t="shared" si="36"/>
        <v>2122.918297740167</v>
      </c>
      <c r="H1180">
        <f t="shared" si="37"/>
        <v>13.495803296286326</v>
      </c>
    </row>
    <row r="1181" spans="2:8" x14ac:dyDescent="0.2">
      <c r="B1181">
        <v>1172</v>
      </c>
      <c r="C1181" s="57">
        <v>93.415668834247612</v>
      </c>
      <c r="D1181" s="36">
        <v>73.012041639027942</v>
      </c>
      <c r="E1181" s="36">
        <v>-12.284285753466444</v>
      </c>
      <c r="F1181" s="39">
        <v>12.034902341527971</v>
      </c>
      <c r="G1181">
        <f t="shared" si="36"/>
        <v>2510.8495481996297</v>
      </c>
      <c r="H1181">
        <f t="shared" si="37"/>
        <v>26.089247209229725</v>
      </c>
    </row>
    <row r="1182" spans="2:8" x14ac:dyDescent="0.2">
      <c r="B1182">
        <v>1173</v>
      </c>
      <c r="C1182" s="57">
        <v>62.644282264249128</v>
      </c>
      <c r="D1182" s="36">
        <v>89.668679171274519</v>
      </c>
      <c r="E1182" s="36">
        <v>-15.999253983296514</v>
      </c>
      <c r="F1182" s="39">
        <v>11.706466993803035</v>
      </c>
      <c r="G1182">
        <f t="shared" si="36"/>
        <v>2486.1517503979308</v>
      </c>
      <c r="H1182">
        <f t="shared" si="37"/>
        <v>25.287480579136044</v>
      </c>
    </row>
    <row r="1183" spans="2:8" x14ac:dyDescent="0.2">
      <c r="B1183">
        <v>1174</v>
      </c>
      <c r="C1183" s="57">
        <v>67.440917423626544</v>
      </c>
      <c r="D1183" s="36">
        <v>57.485300394706137</v>
      </c>
      <c r="E1183" s="36">
        <v>-19.49015307473644</v>
      </c>
      <c r="F1183" s="39">
        <v>11.065554127018833</v>
      </c>
      <c r="G1183">
        <f t="shared" si="36"/>
        <v>2306.5117295757741</v>
      </c>
      <c r="H1183">
        <f t="shared" si="37"/>
        <v>19.45581189025269</v>
      </c>
    </row>
    <row r="1184" spans="2:8" x14ac:dyDescent="0.2">
      <c r="B1184">
        <v>1175</v>
      </c>
      <c r="C1184" s="57">
        <v>90.653475408719657</v>
      </c>
      <c r="D1184" s="36">
        <v>78.139280790635439</v>
      </c>
      <c r="E1184" s="36">
        <v>-15.55938388001378</v>
      </c>
      <c r="F1184" s="39">
        <v>10.929463164914528</v>
      </c>
      <c r="G1184">
        <f t="shared" si="36"/>
        <v>2529.3097365919352</v>
      </c>
      <c r="H1184">
        <f t="shared" si="37"/>
        <v>26.688521814886073</v>
      </c>
    </row>
    <row r="1185" spans="2:8" x14ac:dyDescent="0.2">
      <c r="B1185">
        <v>1176</v>
      </c>
      <c r="C1185" s="57">
        <v>97.469276665939361</v>
      </c>
      <c r="D1185" s="36">
        <v>39.293876438358552</v>
      </c>
      <c r="E1185" s="36">
        <v>-12.666182113938714</v>
      </c>
      <c r="F1185" s="39">
        <v>12.059168735718377</v>
      </c>
      <c r="G1185">
        <f t="shared" si="36"/>
        <v>2315.956719107483</v>
      </c>
      <c r="H1185">
        <f t="shared" si="37"/>
        <v>19.762425357935527</v>
      </c>
    </row>
    <row r="1186" spans="2:8" x14ac:dyDescent="0.2">
      <c r="B1186">
        <v>1177</v>
      </c>
      <c r="C1186" s="57">
        <v>62.294681023154496</v>
      </c>
      <c r="D1186" s="36">
        <v>73.127678468108115</v>
      </c>
      <c r="E1186" s="36">
        <v>-14.402533954605801</v>
      </c>
      <c r="F1186" s="39">
        <v>11.520741276487863</v>
      </c>
      <c r="G1186">
        <f t="shared" si="36"/>
        <v>2373.0345211038198</v>
      </c>
      <c r="H1186">
        <f t="shared" si="37"/>
        <v>21.615346712592071</v>
      </c>
    </row>
    <row r="1187" spans="2:8" x14ac:dyDescent="0.2">
      <c r="B1187">
        <v>1178</v>
      </c>
      <c r="C1187" s="57">
        <v>53.259687320264575</v>
      </c>
      <c r="D1187" s="36">
        <v>57.153245627810541</v>
      </c>
      <c r="E1187" s="36">
        <v>-13.649590769825499</v>
      </c>
      <c r="F1187" s="39">
        <v>9.6787756577977078</v>
      </c>
      <c r="G1187">
        <f t="shared" si="36"/>
        <v>2210.4452185739215</v>
      </c>
      <c r="H1187">
        <f t="shared" si="37"/>
        <v>16.3371968862253</v>
      </c>
    </row>
    <row r="1188" spans="2:8" x14ac:dyDescent="0.2">
      <c r="B1188">
        <v>1179</v>
      </c>
      <c r="C1188" s="57">
        <v>80.563461221218262</v>
      </c>
      <c r="D1188" s="36">
        <v>69.024262028621322</v>
      </c>
      <c r="E1188" s="36">
        <v>-10.542338860095336</v>
      </c>
      <c r="F1188" s="39">
        <v>9.4495117911273869</v>
      </c>
      <c r="G1188">
        <f t="shared" si="36"/>
        <v>2397.1334178277039</v>
      </c>
      <c r="H1188">
        <f t="shared" si="37"/>
        <v>22.397671168011939</v>
      </c>
    </row>
    <row r="1189" spans="2:8" x14ac:dyDescent="0.2">
      <c r="B1189">
        <v>1180</v>
      </c>
      <c r="C1189" s="57">
        <v>96.8603972795121</v>
      </c>
      <c r="D1189" s="36">
        <v>102.83280694188367</v>
      </c>
      <c r="E1189" s="36">
        <v>-17.023851082215778</v>
      </c>
      <c r="F1189" s="39">
        <v>9.1309054428180119</v>
      </c>
      <c r="G1189">
        <f t="shared" si="36"/>
        <v>2700.2875205686519</v>
      </c>
      <c r="H1189">
        <f t="shared" si="37"/>
        <v>32.23898760056305</v>
      </c>
    </row>
    <row r="1190" spans="2:8" x14ac:dyDescent="0.2">
      <c r="B1190">
        <v>1181</v>
      </c>
      <c r="C1190" s="57">
        <v>35.93451815857901</v>
      </c>
      <c r="D1190" s="36">
        <v>64.016297345504967</v>
      </c>
      <c r="E1190" s="36">
        <v>-14.613972015678874</v>
      </c>
      <c r="F1190" s="39">
        <v>10.787898638151471</v>
      </c>
      <c r="G1190">
        <f t="shared" si="36"/>
        <v>2190.2891241218058</v>
      </c>
      <c r="H1190">
        <f t="shared" si="37"/>
        <v>15.682867943439504</v>
      </c>
    </row>
    <row r="1191" spans="2:8" x14ac:dyDescent="0.2">
      <c r="B1191">
        <v>1182</v>
      </c>
      <c r="C1191" s="57">
        <v>72.507099367366507</v>
      </c>
      <c r="D1191" s="36">
        <v>47.733082356372627</v>
      </c>
      <c r="E1191" s="36">
        <v>-15.263681761028147</v>
      </c>
      <c r="F1191" s="39">
        <v>10.511293981646304</v>
      </c>
      <c r="G1191">
        <f t="shared" si="36"/>
        <v>2249.6774748673211</v>
      </c>
      <c r="H1191">
        <f t="shared" si="37"/>
        <v>17.610796831122684</v>
      </c>
    </row>
    <row r="1192" spans="2:8" x14ac:dyDescent="0.2">
      <c r="B1192">
        <v>1183</v>
      </c>
      <c r="C1192" s="57">
        <v>111.5617099063347</v>
      </c>
      <c r="D1192" s="36">
        <v>66.794759338401747</v>
      </c>
      <c r="E1192" s="36">
        <v>-16.190402279734329</v>
      </c>
      <c r="F1192" s="39">
        <v>13.998374349970383</v>
      </c>
      <c r="G1192">
        <f t="shared" si="36"/>
        <v>2583.3174122438659</v>
      </c>
      <c r="H1192">
        <f t="shared" si="37"/>
        <v>28.44177740691552</v>
      </c>
    </row>
    <row r="1193" spans="2:8" x14ac:dyDescent="0.2">
      <c r="B1193">
        <v>1184</v>
      </c>
      <c r="C1193" s="57">
        <v>67.294128385721223</v>
      </c>
      <c r="D1193" s="36">
        <v>76.572194441981253</v>
      </c>
      <c r="E1193" s="36">
        <v>-7.8499038771710321</v>
      </c>
      <c r="F1193" s="39">
        <v>13.530798609457186</v>
      </c>
      <c r="G1193">
        <f t="shared" si="36"/>
        <v>2418.8452244613436</v>
      </c>
      <c r="H1193">
        <f t="shared" si="37"/>
        <v>23.102503322589769</v>
      </c>
    </row>
    <row r="1194" spans="2:8" x14ac:dyDescent="0.2">
      <c r="B1194">
        <v>1185</v>
      </c>
      <c r="C1194" s="57">
        <v>62.130003147026507</v>
      </c>
      <c r="D1194" s="36">
        <v>84.516239844786341</v>
      </c>
      <c r="E1194" s="36">
        <v>-11.838917860893066</v>
      </c>
      <c r="F1194" s="39">
        <v>10.530733057010835</v>
      </c>
      <c r="G1194">
        <f t="shared" si="36"/>
        <v>2427.5375698699168</v>
      </c>
      <c r="H1194">
        <f t="shared" si="37"/>
        <v>23.384683642543749</v>
      </c>
    </row>
    <row r="1195" spans="2:8" x14ac:dyDescent="0.2">
      <c r="B1195">
        <v>1186</v>
      </c>
      <c r="C1195" s="57">
        <v>58.949709779666847</v>
      </c>
      <c r="D1195" s="36">
        <v>99.019795876716458</v>
      </c>
      <c r="E1195" s="36">
        <v>-5.5470103455362976</v>
      </c>
      <c r="F1195" s="39">
        <v>11.554409930605274</v>
      </c>
      <c r="G1195">
        <f t="shared" si="36"/>
        <v>2497.895283884875</v>
      </c>
      <c r="H1195">
        <f t="shared" si="37"/>
        <v>25.668711867237846</v>
      </c>
    </row>
    <row r="1196" spans="2:8" x14ac:dyDescent="0.2">
      <c r="B1196">
        <v>1187</v>
      </c>
      <c r="C1196" s="57">
        <v>78.255511002380203</v>
      </c>
      <c r="D1196" s="36">
        <v>45.526572074862365</v>
      </c>
      <c r="E1196" s="36">
        <v>-6.0033233862817097</v>
      </c>
      <c r="F1196" s="39">
        <v>11.194720974849504</v>
      </c>
      <c r="G1196">
        <f t="shared" si="36"/>
        <v>2241.9736816004352</v>
      </c>
      <c r="H1196">
        <f t="shared" si="37"/>
        <v>17.360707960198951</v>
      </c>
    </row>
    <row r="1197" spans="2:8" x14ac:dyDescent="0.2">
      <c r="B1197">
        <v>1188</v>
      </c>
      <c r="C1197" s="57">
        <v>71.703238135526561</v>
      </c>
      <c r="D1197" s="36">
        <v>62.72032699740366</v>
      </c>
      <c r="E1197" s="36">
        <v>-11.8511045493178</v>
      </c>
      <c r="F1197" s="39">
        <v>9.7947786418384641</v>
      </c>
      <c r="G1197">
        <f t="shared" si="36"/>
        <v>2324.5240928896678</v>
      </c>
      <c r="H1197">
        <f t="shared" si="37"/>
        <v>20.040548713760501</v>
      </c>
    </row>
    <row r="1198" spans="2:8" x14ac:dyDescent="0.2">
      <c r="B1198">
        <v>1189</v>
      </c>
      <c r="C1198" s="57">
        <v>35.196044265115269</v>
      </c>
      <c r="D1198" s="36">
        <v>66.677606712728164</v>
      </c>
      <c r="E1198" s="36">
        <v>-19.361863327794222</v>
      </c>
      <c r="F1198" s="39">
        <v>12.275196678687552</v>
      </c>
      <c r="G1198">
        <f t="shared" si="36"/>
        <v>2232.233648819948</v>
      </c>
      <c r="H1198">
        <f t="shared" si="37"/>
        <v>17.044516479399164</v>
      </c>
    </row>
    <row r="1199" spans="2:8" x14ac:dyDescent="0.2">
      <c r="B1199">
        <v>1190</v>
      </c>
      <c r="C1199" s="57">
        <v>100.9849486837696</v>
      </c>
      <c r="D1199" s="36">
        <v>68.177841460599936</v>
      </c>
      <c r="E1199" s="36">
        <v>-12.208956168826846</v>
      </c>
      <c r="F1199" s="39">
        <v>12.612897561287134</v>
      </c>
      <c r="G1199">
        <f t="shared" si="36"/>
        <v>2519.5878647432396</v>
      </c>
      <c r="H1199">
        <f t="shared" si="37"/>
        <v>26.372919893900431</v>
      </c>
    </row>
    <row r="1200" spans="2:8" x14ac:dyDescent="0.2">
      <c r="B1200">
        <v>1191</v>
      </c>
      <c r="C1200" s="57">
        <v>112.88471725718375</v>
      </c>
      <c r="D1200" s="36">
        <v>83.441528254451654</v>
      </c>
      <c r="E1200" s="36">
        <v>-7.8744985643505832</v>
      </c>
      <c r="F1200" s="39">
        <v>11.236002777763133</v>
      </c>
      <c r="G1200">
        <f t="shared" si="36"/>
        <v>2643.8860253083117</v>
      </c>
      <c r="H1200">
        <f t="shared" si="37"/>
        <v>30.408021246792956</v>
      </c>
    </row>
    <row r="1201" spans="2:8" x14ac:dyDescent="0.2">
      <c r="B1201">
        <v>1192</v>
      </c>
      <c r="C1201" s="57">
        <v>46.817185389475945</v>
      </c>
      <c r="D1201" s="36">
        <v>101.68705773010038</v>
      </c>
      <c r="E1201" s="36">
        <v>-14.528419411180018</v>
      </c>
      <c r="F1201" s="39">
        <v>10.89944086076158</v>
      </c>
      <c r="G1201">
        <f t="shared" si="36"/>
        <v>2479.4222739993011</v>
      </c>
      <c r="H1201">
        <f t="shared" si="37"/>
        <v>25.069021036396848</v>
      </c>
    </row>
    <row r="1202" spans="2:8" x14ac:dyDescent="0.2">
      <c r="B1202">
        <v>1193</v>
      </c>
      <c r="C1202" s="57">
        <v>99.507317224026096</v>
      </c>
      <c r="D1202" s="36">
        <v>83.630818015893396</v>
      </c>
      <c r="E1202" s="36">
        <v>-14.352884804544749</v>
      </c>
      <c r="F1202" s="39">
        <v>9.3615461322165743</v>
      </c>
      <c r="G1202">
        <f t="shared" si="36"/>
        <v>2584.7921343125145</v>
      </c>
      <c r="H1202">
        <f t="shared" si="37"/>
        <v>28.489651430049022</v>
      </c>
    </row>
    <row r="1203" spans="2:8" x14ac:dyDescent="0.2">
      <c r="B1203">
        <v>1194</v>
      </c>
      <c r="C1203" s="57">
        <v>67.594777811569486</v>
      </c>
      <c r="D1203" s="36">
        <v>72.44971722033597</v>
      </c>
      <c r="E1203" s="36">
        <v>-15.285878760560408</v>
      </c>
      <c r="F1203" s="39">
        <v>13.763391369175629</v>
      </c>
      <c r="G1203">
        <f t="shared" si="36"/>
        <v>2417.3928551055214</v>
      </c>
      <c r="H1203">
        <f t="shared" si="37"/>
        <v>23.055354937401006</v>
      </c>
    </row>
    <row r="1204" spans="2:8" x14ac:dyDescent="0.2">
      <c r="B1204">
        <v>1195</v>
      </c>
      <c r="C1204" s="57">
        <v>101.08399258944885</v>
      </c>
      <c r="D1204" s="36">
        <v>75.856118118346956</v>
      </c>
      <c r="E1204" s="36">
        <v>-6.1520357885656205</v>
      </c>
      <c r="F1204" s="39">
        <v>10.692756616250847</v>
      </c>
      <c r="G1204">
        <f t="shared" si="36"/>
        <v>2532.4779832740792</v>
      </c>
      <c r="H1204">
        <f t="shared" si="37"/>
        <v>26.791372866062517</v>
      </c>
    </row>
    <row r="1205" spans="2:8" x14ac:dyDescent="0.2">
      <c r="B1205">
        <v>1196</v>
      </c>
      <c r="C1205" s="57">
        <v>81.129901520066781</v>
      </c>
      <c r="D1205" s="36">
        <v>59.45952493551755</v>
      </c>
      <c r="E1205" s="36">
        <v>-11.759633499574484</v>
      </c>
      <c r="F1205" s="39">
        <v>11.046794792586001</v>
      </c>
      <c r="G1205">
        <f t="shared" si="36"/>
        <v>2358.2793241863833</v>
      </c>
      <c r="H1205">
        <f t="shared" si="37"/>
        <v>21.136347548219291</v>
      </c>
    </row>
    <row r="1206" spans="2:8" x14ac:dyDescent="0.2">
      <c r="B1206">
        <v>1197</v>
      </c>
      <c r="C1206" s="57">
        <v>67.401442134296644</v>
      </c>
      <c r="D1206" s="36">
        <v>99.460564578471832</v>
      </c>
      <c r="E1206" s="36">
        <v>-10.144775479439359</v>
      </c>
      <c r="F1206" s="39">
        <v>10.346620605123945</v>
      </c>
      <c r="G1206">
        <f t="shared" si="36"/>
        <v>2539.5230809001637</v>
      </c>
      <c r="H1206">
        <f t="shared" si="37"/>
        <v>27.020078446523556</v>
      </c>
    </row>
    <row r="1207" spans="2:8" x14ac:dyDescent="0.2">
      <c r="B1207">
        <v>1198</v>
      </c>
      <c r="C1207" s="57">
        <v>55.327562995428565</v>
      </c>
      <c r="D1207" s="36">
        <v>79.996748144185915</v>
      </c>
      <c r="E1207" s="36">
        <v>-13.250391143470697</v>
      </c>
      <c r="F1207" s="39">
        <v>10.456635225526925</v>
      </c>
      <c r="G1207">
        <f t="shared" si="36"/>
        <v>2371.5908709266064</v>
      </c>
      <c r="H1207">
        <f t="shared" si="37"/>
        <v>21.568481378811626</v>
      </c>
    </row>
    <row r="1208" spans="2:8" x14ac:dyDescent="0.2">
      <c r="B1208">
        <v>1199</v>
      </c>
      <c r="C1208" s="57">
        <v>70.764548782138888</v>
      </c>
      <c r="D1208" s="36">
        <v>71.542741502552047</v>
      </c>
      <c r="E1208" s="36">
        <v>-13.154215679681652</v>
      </c>
      <c r="F1208" s="39">
        <v>7.8915400333010677</v>
      </c>
      <c r="G1208">
        <f t="shared" si="36"/>
        <v>2361.0792365497305</v>
      </c>
      <c r="H1208">
        <f t="shared" si="37"/>
        <v>21.227241332278211</v>
      </c>
    </row>
    <row r="1209" spans="2:8" x14ac:dyDescent="0.2">
      <c r="B1209">
        <v>1200</v>
      </c>
      <c r="C1209" s="57">
        <v>83.204035927366164</v>
      </c>
      <c r="D1209" s="36">
        <v>77.039714757694085</v>
      </c>
      <c r="E1209" s="36">
        <v>-14.2463879631803</v>
      </c>
      <c r="F1209" s="39">
        <v>8.6815408600677877</v>
      </c>
      <c r="G1209">
        <f t="shared" si="36"/>
        <v>2462.75026559865</v>
      </c>
      <c r="H1209">
        <f t="shared" si="37"/>
        <v>24.527796264066581</v>
      </c>
    </row>
    <row r="1210" spans="2:8" x14ac:dyDescent="0.2">
      <c r="B1210">
        <v>1201</v>
      </c>
      <c r="C1210" s="57">
        <v>70.954729210767027</v>
      </c>
      <c r="D1210" s="36">
        <v>90.871758949168225</v>
      </c>
      <c r="E1210" s="36">
        <v>-8.3301749002307481</v>
      </c>
      <c r="F1210" s="39">
        <v>9.2882315422789183</v>
      </c>
      <c r="G1210">
        <f t="shared" si="36"/>
        <v>2485.1075532845048</v>
      </c>
      <c r="H1210">
        <f t="shared" si="37"/>
        <v>25.253582722836981</v>
      </c>
    </row>
    <row r="1211" spans="2:8" x14ac:dyDescent="0.2">
      <c r="B1211">
        <v>1202</v>
      </c>
      <c r="C1211" s="57">
        <v>65.115405060859729</v>
      </c>
      <c r="D1211" s="36">
        <v>70.757721988014907</v>
      </c>
      <c r="E1211" s="36">
        <v>-11.42686664253978</v>
      </c>
      <c r="F1211" s="39">
        <v>11.197036183912045</v>
      </c>
      <c r="G1211">
        <f t="shared" si="36"/>
        <v>2358.9287013999915</v>
      </c>
      <c r="H1211">
        <f t="shared" si="37"/>
        <v>21.157428333817847</v>
      </c>
    </row>
    <row r="1212" spans="2:8" x14ac:dyDescent="0.2">
      <c r="B1212">
        <v>1203</v>
      </c>
      <c r="C1212" s="57">
        <v>97.276145253812047</v>
      </c>
      <c r="D1212" s="36">
        <v>74.383460193129068</v>
      </c>
      <c r="E1212" s="36">
        <v>-9.7540875837567516</v>
      </c>
      <c r="F1212" s="39">
        <v>13.614376601055088</v>
      </c>
      <c r="G1212">
        <f t="shared" si="36"/>
        <v>2545.478847192695</v>
      </c>
      <c r="H1212">
        <f t="shared" si="37"/>
        <v>27.21342097480597</v>
      </c>
    </row>
    <row r="1213" spans="2:8" x14ac:dyDescent="0.2">
      <c r="B1213">
        <v>1204</v>
      </c>
      <c r="C1213" s="57">
        <v>85.24873248342513</v>
      </c>
      <c r="D1213" s="36">
        <v>62.09448494493855</v>
      </c>
      <c r="E1213" s="36">
        <v>-7.9909204453122182</v>
      </c>
      <c r="F1213" s="39">
        <v>10.591839368000683</v>
      </c>
      <c r="G1213">
        <f t="shared" si="36"/>
        <v>2378.2487668996132</v>
      </c>
      <c r="H1213">
        <f t="shared" si="37"/>
        <v>21.784617200339198</v>
      </c>
    </row>
    <row r="1214" spans="2:8" x14ac:dyDescent="0.2">
      <c r="B1214">
        <v>1205</v>
      </c>
      <c r="C1214" s="57">
        <v>73.07091722535759</v>
      </c>
      <c r="D1214" s="36">
        <v>76.313465132061978</v>
      </c>
      <c r="E1214" s="36">
        <v>-9.4924585808871527</v>
      </c>
      <c r="F1214" s="39">
        <v>10.653599542843118</v>
      </c>
      <c r="G1214">
        <f t="shared" si="36"/>
        <v>2418.9728563799258</v>
      </c>
      <c r="H1214">
        <f t="shared" si="37"/>
        <v>23.106646648001842</v>
      </c>
    </row>
    <row r="1215" spans="2:8" x14ac:dyDescent="0.2">
      <c r="B1215">
        <v>1206</v>
      </c>
      <c r="C1215" s="57">
        <v>58.507413471605645</v>
      </c>
      <c r="D1215" s="36">
        <v>42.572285216622433</v>
      </c>
      <c r="E1215" s="36">
        <v>-12.290814420540642</v>
      </c>
      <c r="F1215" s="39">
        <v>11.393727639424704</v>
      </c>
      <c r="G1215">
        <f t="shared" si="36"/>
        <v>2154.5411714274437</v>
      </c>
      <c r="H1215">
        <f t="shared" si="37"/>
        <v>14.522379231262278</v>
      </c>
    </row>
    <row r="1216" spans="2:8" x14ac:dyDescent="0.2">
      <c r="B1216">
        <v>1207</v>
      </c>
      <c r="C1216" s="57">
        <v>78.515155536817119</v>
      </c>
      <c r="D1216" s="36">
        <v>67.125263248907856</v>
      </c>
      <c r="E1216" s="36">
        <v>-12.17535023119235</v>
      </c>
      <c r="F1216" s="39">
        <v>10.986549951852354</v>
      </c>
      <c r="G1216">
        <f t="shared" si="36"/>
        <v>2395.8805079983231</v>
      </c>
      <c r="H1216">
        <f t="shared" si="37"/>
        <v>22.356997853744033</v>
      </c>
    </row>
    <row r="1217" spans="2:8" x14ac:dyDescent="0.2">
      <c r="B1217">
        <v>1208</v>
      </c>
      <c r="C1217" s="57">
        <v>66.380040141687829</v>
      </c>
      <c r="D1217" s="36">
        <v>72.005553674908143</v>
      </c>
      <c r="E1217" s="36">
        <v>-6.6592425837002027</v>
      </c>
      <c r="F1217" s="39">
        <v>9.679545150032995</v>
      </c>
      <c r="G1217">
        <f t="shared" si="36"/>
        <v>2343.8375406182054</v>
      </c>
      <c r="H1217">
        <f t="shared" si="37"/>
        <v>20.667522747037879</v>
      </c>
    </row>
    <row r="1218" spans="2:8" x14ac:dyDescent="0.2">
      <c r="B1218">
        <v>1209</v>
      </c>
      <c r="C1218" s="57">
        <v>60.579797053578218</v>
      </c>
      <c r="D1218" s="36">
        <v>77.136580975340067</v>
      </c>
      <c r="E1218" s="36">
        <v>-10.113377922398978</v>
      </c>
      <c r="F1218" s="39">
        <v>11.895257754504678</v>
      </c>
      <c r="G1218">
        <f t="shared" si="36"/>
        <v>2382.4220126188338</v>
      </c>
      <c r="H1218">
        <f t="shared" si="37"/>
        <v>21.920093617456118</v>
      </c>
    </row>
    <row r="1219" spans="2:8" x14ac:dyDescent="0.2">
      <c r="B1219">
        <v>1210</v>
      </c>
      <c r="C1219" s="57">
        <v>91.863858132676256</v>
      </c>
      <c r="D1219" s="36">
        <v>82.064737538699461</v>
      </c>
      <c r="E1219" s="36">
        <v>-16.652766690317513</v>
      </c>
      <c r="F1219" s="39">
        <v>9.8740599706191077</v>
      </c>
      <c r="G1219">
        <f t="shared" si="36"/>
        <v>2552.2391463440913</v>
      </c>
      <c r="H1219">
        <f t="shared" si="37"/>
        <v>27.432881119089259</v>
      </c>
    </row>
    <row r="1220" spans="2:8" x14ac:dyDescent="0.2">
      <c r="B1220">
        <v>1211</v>
      </c>
      <c r="C1220" s="57">
        <v>74.22384588099122</v>
      </c>
      <c r="D1220" s="36">
        <v>95.182247822329657</v>
      </c>
      <c r="E1220" s="36">
        <v>-9.9880952358935851</v>
      </c>
      <c r="F1220" s="39">
        <v>12.901678118997957</v>
      </c>
      <c r="G1220">
        <f t="shared" si="36"/>
        <v>2567.9843318911094</v>
      </c>
      <c r="H1220">
        <f t="shared" si="37"/>
        <v>27.944018365316282</v>
      </c>
    </row>
    <row r="1221" spans="2:8" x14ac:dyDescent="0.2">
      <c r="B1221">
        <v>1212</v>
      </c>
      <c r="C1221" s="57">
        <v>58.673489770480671</v>
      </c>
      <c r="D1221" s="36">
        <v>77.198535549107675</v>
      </c>
      <c r="E1221" s="36">
        <v>-14.423059503449334</v>
      </c>
      <c r="F1221" s="39">
        <v>9.8573046203995691</v>
      </c>
      <c r="G1221">
        <f t="shared" si="36"/>
        <v>2366.1228216093136</v>
      </c>
      <c r="H1221">
        <f t="shared" si="37"/>
        <v>21.390971646587232</v>
      </c>
    </row>
    <row r="1222" spans="2:8" x14ac:dyDescent="0.2">
      <c r="B1222">
        <v>1213</v>
      </c>
      <c r="C1222" s="57">
        <v>81.546261329957176</v>
      </c>
      <c r="D1222" s="36">
        <v>50.371350529656176</v>
      </c>
      <c r="E1222" s="36">
        <v>-17.469217567298291</v>
      </c>
      <c r="F1222" s="39">
        <v>9.551337690013316</v>
      </c>
      <c r="G1222">
        <f t="shared" si="36"/>
        <v>2303.6025082813617</v>
      </c>
      <c r="H1222">
        <f t="shared" si="37"/>
        <v>19.361369601424116</v>
      </c>
    </row>
    <row r="1223" spans="2:8" x14ac:dyDescent="0.2">
      <c r="B1223">
        <v>1214</v>
      </c>
      <c r="C1223" s="57">
        <v>95.18862463088719</v>
      </c>
      <c r="D1223" s="36">
        <v>74.178685065311726</v>
      </c>
      <c r="E1223" s="36">
        <v>-9.4035680951649088</v>
      </c>
      <c r="F1223" s="39">
        <v>7.8144678010800916</v>
      </c>
      <c r="G1223">
        <f t="shared" si="36"/>
        <v>2475.8479617922417</v>
      </c>
      <c r="H1223">
        <f t="shared" si="37"/>
        <v>24.952987846872574</v>
      </c>
    </row>
    <row r="1224" spans="2:8" x14ac:dyDescent="0.2">
      <c r="B1224">
        <v>1215</v>
      </c>
      <c r="C1224" s="57">
        <v>73.318351805646117</v>
      </c>
      <c r="D1224" s="36">
        <v>42.590049946798871</v>
      </c>
      <c r="E1224" s="36">
        <v>-17.316196276193338</v>
      </c>
      <c r="F1224" s="39">
        <v>12.329670432256236</v>
      </c>
      <c r="G1224">
        <f t="shared" si="36"/>
        <v>2244.6117299307448</v>
      </c>
      <c r="H1224">
        <f t="shared" si="37"/>
        <v>17.446347138914362</v>
      </c>
    </row>
    <row r="1225" spans="2:8" x14ac:dyDescent="0.2">
      <c r="B1225">
        <v>1216</v>
      </c>
      <c r="C1225" s="57">
        <v>96.32791191643912</v>
      </c>
      <c r="D1225" s="36">
        <v>58.523225488109887</v>
      </c>
      <c r="E1225" s="36">
        <v>-5.6153872382866146</v>
      </c>
      <c r="F1225" s="39">
        <v>9.0505460160928788</v>
      </c>
      <c r="G1225">
        <f t="shared" si="36"/>
        <v>2383.0308219955064</v>
      </c>
      <c r="H1225">
        <f t="shared" si="37"/>
        <v>21.939857446046162</v>
      </c>
    </row>
    <row r="1226" spans="2:8" x14ac:dyDescent="0.2">
      <c r="B1226">
        <v>1217</v>
      </c>
      <c r="C1226" s="57">
        <v>104.57537510433228</v>
      </c>
      <c r="D1226" s="36">
        <v>26.268203622494475</v>
      </c>
      <c r="E1226" s="36">
        <v>-16.179705164081469</v>
      </c>
      <c r="F1226" s="39">
        <v>9.3519054717331418</v>
      </c>
      <c r="G1226">
        <f t="shared" ref="G1226:G1289" si="38">$M$2+$M$7*($I$5-$I$6)+$M$3*C1226+$M$4*D1226+$M$5*E1226+$M$6*F1226</f>
        <v>2247.872391295854</v>
      </c>
      <c r="H1226">
        <f t="shared" ref="H1226:H1289" si="39">$N$2+$N$3*G1226</f>
        <v>17.552198255502589</v>
      </c>
    </row>
    <row r="1227" spans="2:8" x14ac:dyDescent="0.2">
      <c r="B1227">
        <v>1218</v>
      </c>
      <c r="C1227" s="57">
        <v>81.875571521183986</v>
      </c>
      <c r="D1227" s="36">
        <v>51.782071474742182</v>
      </c>
      <c r="E1227" s="36">
        <v>-18.057817528826625</v>
      </c>
      <c r="F1227" s="39">
        <v>9.4215544587607862</v>
      </c>
      <c r="G1227">
        <f t="shared" si="38"/>
        <v>2314.4186226204847</v>
      </c>
      <c r="H1227">
        <f t="shared" si="39"/>
        <v>19.712494005875683</v>
      </c>
    </row>
    <row r="1228" spans="2:8" x14ac:dyDescent="0.2">
      <c r="B1228">
        <v>1219</v>
      </c>
      <c r="C1228" s="57">
        <v>68.885622956141518</v>
      </c>
      <c r="D1228" s="36">
        <v>69.1851960929841</v>
      </c>
      <c r="E1228" s="36">
        <v>-13.31109624149734</v>
      </c>
      <c r="F1228" s="39">
        <v>9.8639092880956873</v>
      </c>
      <c r="G1228">
        <f t="shared" si="38"/>
        <v>2357.8360247137543</v>
      </c>
      <c r="H1228">
        <f t="shared" si="39"/>
        <v>21.12195668118143</v>
      </c>
    </row>
    <row r="1229" spans="2:8" x14ac:dyDescent="0.2">
      <c r="B1229">
        <v>1220</v>
      </c>
      <c r="C1229" s="57">
        <v>88.050834461591919</v>
      </c>
      <c r="D1229" s="36">
        <v>96.754363708998639</v>
      </c>
      <c r="E1229" s="36">
        <v>-9.9176370014720696</v>
      </c>
      <c r="F1229" s="39">
        <v>10.958178017993168</v>
      </c>
      <c r="G1229">
        <f t="shared" si="38"/>
        <v>2620.2927772662042</v>
      </c>
      <c r="H1229">
        <f t="shared" si="39"/>
        <v>29.642111705887089</v>
      </c>
    </row>
    <row r="1230" spans="2:8" x14ac:dyDescent="0.2">
      <c r="B1230">
        <v>1221</v>
      </c>
      <c r="C1230" s="57">
        <v>86.948399984615079</v>
      </c>
      <c r="D1230" s="36">
        <v>73.053898325186424</v>
      </c>
      <c r="E1230" s="36">
        <v>-12.97498596469225</v>
      </c>
      <c r="F1230" s="39">
        <v>10.662915461316322</v>
      </c>
      <c r="G1230">
        <f t="shared" si="38"/>
        <v>2470.3858890337624</v>
      </c>
      <c r="H1230">
        <f t="shared" si="39"/>
        <v>24.775672132165766</v>
      </c>
    </row>
    <row r="1231" spans="2:8" x14ac:dyDescent="0.2">
      <c r="B1231">
        <v>1222</v>
      </c>
      <c r="C1231" s="57">
        <v>98.124708803374332</v>
      </c>
      <c r="D1231" s="36">
        <v>79.176391861568348</v>
      </c>
      <c r="E1231" s="36">
        <v>-10.363056444703036</v>
      </c>
      <c r="F1231" s="39">
        <v>7.9535023960767424</v>
      </c>
      <c r="G1231">
        <f t="shared" si="38"/>
        <v>2524.8869474315106</v>
      </c>
      <c r="H1231">
        <f t="shared" si="39"/>
        <v>26.54494444862695</v>
      </c>
    </row>
    <row r="1232" spans="2:8" x14ac:dyDescent="0.2">
      <c r="B1232">
        <v>1223</v>
      </c>
      <c r="C1232" s="57">
        <v>78.322828091188356</v>
      </c>
      <c r="D1232" s="36">
        <v>117.85955697041314</v>
      </c>
      <c r="E1232" s="36">
        <v>-15.925856884096671</v>
      </c>
      <c r="F1232" s="39">
        <v>11.492487357780607</v>
      </c>
      <c r="G1232">
        <f t="shared" si="38"/>
        <v>2733.2772955888859</v>
      </c>
      <c r="H1232">
        <f t="shared" si="39"/>
        <v>33.309937365311001</v>
      </c>
    </row>
    <row r="1233" spans="2:8" x14ac:dyDescent="0.2">
      <c r="B1233">
        <v>1224</v>
      </c>
      <c r="C1233" s="57">
        <v>66.443373478860579</v>
      </c>
      <c r="D1233" s="36">
        <v>64.463072409817187</v>
      </c>
      <c r="E1233" s="36">
        <v>-19.751425635695355</v>
      </c>
      <c r="F1233" s="39">
        <v>11.4524394939194</v>
      </c>
      <c r="G1233">
        <f t="shared" si="38"/>
        <v>2351.0157864459507</v>
      </c>
      <c r="H1233">
        <f t="shared" si="39"/>
        <v>20.900550728459734</v>
      </c>
    </row>
    <row r="1234" spans="2:8" x14ac:dyDescent="0.2">
      <c r="B1234">
        <v>1225</v>
      </c>
      <c r="C1234" s="57">
        <v>110.69536376444563</v>
      </c>
      <c r="D1234" s="36">
        <v>103.85977109186217</v>
      </c>
      <c r="E1234" s="36">
        <v>-14.331343248283977</v>
      </c>
      <c r="F1234" s="39">
        <v>9.4180241229277026</v>
      </c>
      <c r="G1234">
        <f t="shared" si="38"/>
        <v>2764.0305177177311</v>
      </c>
      <c r="H1234">
        <f t="shared" si="39"/>
        <v>34.308281730615931</v>
      </c>
    </row>
    <row r="1235" spans="2:8" x14ac:dyDescent="0.2">
      <c r="B1235">
        <v>1226</v>
      </c>
      <c r="C1235" s="57">
        <v>97.358676634231713</v>
      </c>
      <c r="D1235" s="36">
        <v>62.994794467260142</v>
      </c>
      <c r="E1235" s="36">
        <v>-5.6719542038495323</v>
      </c>
      <c r="F1235" s="39">
        <v>6.9707026678610688</v>
      </c>
      <c r="G1235">
        <f t="shared" si="38"/>
        <v>2395.4460550174595</v>
      </c>
      <c r="H1235">
        <f t="shared" si="39"/>
        <v>22.342894171091913</v>
      </c>
    </row>
    <row r="1236" spans="2:8" x14ac:dyDescent="0.2">
      <c r="B1236">
        <v>1227</v>
      </c>
      <c r="C1236" s="57">
        <v>107.60770546305032</v>
      </c>
      <c r="D1236" s="36">
        <v>113.62939269872828</v>
      </c>
      <c r="E1236" s="36">
        <v>-12.976868172342982</v>
      </c>
      <c r="F1236" s="39">
        <v>8.4482856512030651</v>
      </c>
      <c r="G1236">
        <f t="shared" si="38"/>
        <v>2798.7773650471149</v>
      </c>
      <c r="H1236">
        <f t="shared" si="39"/>
        <v>35.436271477448472</v>
      </c>
    </row>
    <row r="1237" spans="2:8" x14ac:dyDescent="0.2">
      <c r="B1237">
        <v>1228</v>
      </c>
      <c r="C1237" s="57">
        <v>54.439428727486224</v>
      </c>
      <c r="D1237" s="36">
        <v>93.916625119717651</v>
      </c>
      <c r="E1237" s="36">
        <v>-10.723879097441946</v>
      </c>
      <c r="F1237" s="39">
        <v>10.993214211471887</v>
      </c>
      <c r="G1237">
        <f t="shared" si="38"/>
        <v>2454.3138116980554</v>
      </c>
      <c r="H1237">
        <f t="shared" si="39"/>
        <v>24.25392297106572</v>
      </c>
    </row>
    <row r="1238" spans="2:8" x14ac:dyDescent="0.2">
      <c r="B1238">
        <v>1229</v>
      </c>
      <c r="C1238" s="57">
        <v>91.398209862320087</v>
      </c>
      <c r="D1238" s="36">
        <v>74.565085570113524</v>
      </c>
      <c r="E1238" s="36">
        <v>-14.380023296962261</v>
      </c>
      <c r="F1238" s="39">
        <v>10.920047237746132</v>
      </c>
      <c r="G1238">
        <f t="shared" si="38"/>
        <v>2506.4831247356306</v>
      </c>
      <c r="H1238">
        <f t="shared" si="39"/>
        <v>25.947499647183861</v>
      </c>
    </row>
    <row r="1239" spans="2:8" x14ac:dyDescent="0.2">
      <c r="B1239">
        <v>1230</v>
      </c>
      <c r="C1239" s="57">
        <v>87.178869723812213</v>
      </c>
      <c r="D1239" s="36">
        <v>58.330004743587125</v>
      </c>
      <c r="E1239" s="36">
        <v>-10.491372920185164</v>
      </c>
      <c r="F1239" s="39">
        <v>10.032214500588658</v>
      </c>
      <c r="G1239">
        <f t="shared" si="38"/>
        <v>2364.4568560544058</v>
      </c>
      <c r="H1239">
        <f t="shared" si="39"/>
        <v>21.336889270517304</v>
      </c>
    </row>
    <row r="1240" spans="2:8" x14ac:dyDescent="0.2">
      <c r="B1240">
        <v>1231</v>
      </c>
      <c r="C1240" s="57">
        <v>72.99248395417203</v>
      </c>
      <c r="D1240" s="36">
        <v>50.997515705294468</v>
      </c>
      <c r="E1240" s="36">
        <v>-7.8591687386204896</v>
      </c>
      <c r="F1240" s="39">
        <v>12.595711715800221</v>
      </c>
      <c r="G1240">
        <f t="shared" si="38"/>
        <v>2272.448749627039</v>
      </c>
      <c r="H1240">
        <f t="shared" si="39"/>
        <v>18.350022586132326</v>
      </c>
    </row>
    <row r="1241" spans="2:8" x14ac:dyDescent="0.2">
      <c r="B1241">
        <v>1232</v>
      </c>
      <c r="C1241" s="57">
        <v>55.536529279468041</v>
      </c>
      <c r="D1241" s="36">
        <v>90.925259100521117</v>
      </c>
      <c r="E1241" s="36">
        <v>-11.573192670377543</v>
      </c>
      <c r="F1241" s="39">
        <v>10.458832545813722</v>
      </c>
      <c r="G1241">
        <f t="shared" si="38"/>
        <v>2437.2757387022184</v>
      </c>
      <c r="H1241">
        <f t="shared" si="39"/>
        <v>23.700814613841146</v>
      </c>
    </row>
    <row r="1242" spans="2:8" x14ac:dyDescent="0.2">
      <c r="B1242">
        <v>1233</v>
      </c>
      <c r="C1242" s="57">
        <v>49.557149998649315</v>
      </c>
      <c r="D1242" s="36">
        <v>58.080400783904778</v>
      </c>
      <c r="E1242" s="36">
        <v>-11.681624061758086</v>
      </c>
      <c r="F1242" s="39">
        <v>9.6621014122446152</v>
      </c>
      <c r="G1242">
        <f t="shared" si="38"/>
        <v>2194.0060930618401</v>
      </c>
      <c r="H1242">
        <f t="shared" si="39"/>
        <v>15.803532210154387</v>
      </c>
    </row>
    <row r="1243" spans="2:8" x14ac:dyDescent="0.2">
      <c r="B1243">
        <v>1234</v>
      </c>
      <c r="C1243" s="57">
        <v>78.505969427783015</v>
      </c>
      <c r="D1243" s="36">
        <v>74.439682950327068</v>
      </c>
      <c r="E1243" s="36">
        <v>-6.2869835798906806</v>
      </c>
      <c r="F1243" s="39">
        <v>9.3255363754791514</v>
      </c>
      <c r="G1243">
        <f t="shared" si="38"/>
        <v>2409.0409242586602</v>
      </c>
      <c r="H1243">
        <f t="shared" si="39"/>
        <v>22.784225523206729</v>
      </c>
    </row>
    <row r="1244" spans="2:8" x14ac:dyDescent="0.2">
      <c r="B1244">
        <v>1235</v>
      </c>
      <c r="C1244" s="57">
        <v>83.246231933598523</v>
      </c>
      <c r="D1244" s="36">
        <v>79.497987925093227</v>
      </c>
      <c r="E1244" s="36">
        <v>-13.905531703971135</v>
      </c>
      <c r="F1244" s="39">
        <v>12.556546349743023</v>
      </c>
      <c r="G1244">
        <f t="shared" si="38"/>
        <v>2516.3417523100889</v>
      </c>
      <c r="H1244">
        <f t="shared" si="39"/>
        <v>26.267541080480328</v>
      </c>
    </row>
    <row r="1245" spans="2:8" x14ac:dyDescent="0.2">
      <c r="B1245">
        <v>1236</v>
      </c>
      <c r="C1245" s="57">
        <v>92.850640945409097</v>
      </c>
      <c r="D1245" s="36">
        <v>77.647196601495764</v>
      </c>
      <c r="E1245" s="36">
        <v>-14.240914913178358</v>
      </c>
      <c r="F1245" s="39">
        <v>8.157347975668749</v>
      </c>
      <c r="G1245">
        <f t="shared" si="38"/>
        <v>2504.5717067736</v>
      </c>
      <c r="H1245">
        <f t="shared" si="39"/>
        <v>25.885449129545705</v>
      </c>
    </row>
    <row r="1246" spans="2:8" x14ac:dyDescent="0.2">
      <c r="B1246">
        <v>1237</v>
      </c>
      <c r="C1246" s="57">
        <v>53.791800951429792</v>
      </c>
      <c r="D1246" s="36">
        <v>68.289086561279831</v>
      </c>
      <c r="E1246" s="36">
        <v>-20.739284732874353</v>
      </c>
      <c r="F1246" s="39">
        <v>12.844479180801056</v>
      </c>
      <c r="G1246">
        <f t="shared" si="38"/>
        <v>2335.3822900581085</v>
      </c>
      <c r="H1246">
        <f t="shared" si="39"/>
        <v>20.39303925654221</v>
      </c>
    </row>
    <row r="1247" spans="2:8" x14ac:dyDescent="0.2">
      <c r="B1247">
        <v>1238</v>
      </c>
      <c r="C1247" s="57">
        <v>98.682806934706434</v>
      </c>
      <c r="D1247" s="36">
        <v>112.80637460003879</v>
      </c>
      <c r="E1247" s="36">
        <v>-12.354625302994471</v>
      </c>
      <c r="F1247" s="39">
        <v>10.149249156303727</v>
      </c>
      <c r="G1247">
        <f t="shared" si="38"/>
        <v>2768.8031824132618</v>
      </c>
      <c r="H1247">
        <f t="shared" si="39"/>
        <v>34.463217134987872</v>
      </c>
    </row>
    <row r="1248" spans="2:8" x14ac:dyDescent="0.2">
      <c r="B1248">
        <v>1239</v>
      </c>
      <c r="C1248" s="57">
        <v>69.931767883713349</v>
      </c>
      <c r="D1248" s="36">
        <v>54.119912489213455</v>
      </c>
      <c r="E1248" s="36">
        <v>-9.4093886660378612</v>
      </c>
      <c r="F1248" s="39">
        <v>14.156389739050571</v>
      </c>
      <c r="G1248">
        <f t="shared" si="38"/>
        <v>2298.5876755207723</v>
      </c>
      <c r="H1248">
        <f t="shared" si="39"/>
        <v>19.198572675349013</v>
      </c>
    </row>
    <row r="1249" spans="2:8" x14ac:dyDescent="0.2">
      <c r="B1249">
        <v>1240</v>
      </c>
      <c r="C1249" s="57">
        <v>90.68571826730458</v>
      </c>
      <c r="D1249" s="36">
        <v>44.297807450765035</v>
      </c>
      <c r="E1249" s="36">
        <v>-9.9944315809332984</v>
      </c>
      <c r="F1249" s="39">
        <v>10.745402054253589</v>
      </c>
      <c r="G1249">
        <f t="shared" si="38"/>
        <v>2296.6719398566297</v>
      </c>
      <c r="H1249">
        <f t="shared" si="39"/>
        <v>19.136381991794053</v>
      </c>
    </row>
    <row r="1250" spans="2:8" x14ac:dyDescent="0.2">
      <c r="B1250">
        <v>1241</v>
      </c>
      <c r="C1250" s="57">
        <v>90.661214039966652</v>
      </c>
      <c r="D1250" s="36">
        <v>55.004301803198416</v>
      </c>
      <c r="E1250" s="36">
        <v>-18.606041359612483</v>
      </c>
      <c r="F1250" s="39">
        <v>10.606104710555885</v>
      </c>
      <c r="G1250">
        <f t="shared" si="38"/>
        <v>2387.6603574539449</v>
      </c>
      <c r="H1250">
        <f t="shared" si="39"/>
        <v>22.090146434287703</v>
      </c>
    </row>
    <row r="1251" spans="2:8" x14ac:dyDescent="0.2">
      <c r="B1251">
        <v>1242</v>
      </c>
      <c r="C1251" s="57">
        <v>104.50549487702816</v>
      </c>
      <c r="D1251" s="36">
        <v>74.30035079632087</v>
      </c>
      <c r="E1251" s="36">
        <v>-13.537425863232221</v>
      </c>
      <c r="F1251" s="39">
        <v>9.5450219299571213</v>
      </c>
      <c r="G1251">
        <f t="shared" si="38"/>
        <v>2547.3825191357055</v>
      </c>
      <c r="H1251">
        <f t="shared" si="39"/>
        <v>27.275220032795119</v>
      </c>
    </row>
    <row r="1252" spans="2:8" x14ac:dyDescent="0.2">
      <c r="B1252">
        <v>1243</v>
      </c>
      <c r="C1252" s="57">
        <v>46.586994546842092</v>
      </c>
      <c r="D1252" s="36">
        <v>54.939535969631592</v>
      </c>
      <c r="E1252" s="36">
        <v>-16.811623624155153</v>
      </c>
      <c r="F1252" s="39">
        <v>10.80546345569997</v>
      </c>
      <c r="G1252">
        <f t="shared" si="38"/>
        <v>2186.7083453758178</v>
      </c>
      <c r="H1252">
        <f t="shared" si="39"/>
        <v>15.566624830133094</v>
      </c>
    </row>
    <row r="1253" spans="2:8" x14ac:dyDescent="0.2">
      <c r="B1253">
        <v>1244</v>
      </c>
      <c r="C1253" s="57">
        <v>30.766683653807029</v>
      </c>
      <c r="D1253" s="36">
        <v>58.020124040107063</v>
      </c>
      <c r="E1253" s="36">
        <v>-11.604592862462821</v>
      </c>
      <c r="F1253" s="39">
        <v>10.530544405473407</v>
      </c>
      <c r="G1253">
        <f t="shared" si="38"/>
        <v>2117.9084273275848</v>
      </c>
      <c r="H1253">
        <f t="shared" si="39"/>
        <v>13.333167463320464</v>
      </c>
    </row>
    <row r="1254" spans="2:8" x14ac:dyDescent="0.2">
      <c r="B1254">
        <v>1245</v>
      </c>
      <c r="C1254" s="57">
        <v>73.987145414293508</v>
      </c>
      <c r="D1254" s="36">
        <v>50.369065029617985</v>
      </c>
      <c r="E1254" s="36">
        <v>-15.383994967866522</v>
      </c>
      <c r="F1254" s="39">
        <v>10.116675734833164</v>
      </c>
      <c r="G1254">
        <f t="shared" si="38"/>
        <v>2269.4632891509686</v>
      </c>
      <c r="H1254">
        <f t="shared" si="39"/>
        <v>18.253105338513919</v>
      </c>
    </row>
    <row r="1255" spans="2:8" x14ac:dyDescent="0.2">
      <c r="B1255">
        <v>1246</v>
      </c>
      <c r="C1255" s="57">
        <v>96.014384679205961</v>
      </c>
      <c r="D1255" s="36">
        <v>77.290862075416612</v>
      </c>
      <c r="E1255" s="36">
        <v>-11.416034250905655</v>
      </c>
      <c r="F1255" s="39">
        <v>8.0920491310450071</v>
      </c>
      <c r="G1255">
        <f t="shared" si="38"/>
        <v>2507.8159657714955</v>
      </c>
      <c r="H1255">
        <f t="shared" si="39"/>
        <v>25.990767774745521</v>
      </c>
    </row>
    <row r="1256" spans="2:8" x14ac:dyDescent="0.2">
      <c r="B1256">
        <v>1247</v>
      </c>
      <c r="C1256" s="57">
        <v>73.672521966812766</v>
      </c>
      <c r="D1256" s="36">
        <v>55.564799297530016</v>
      </c>
      <c r="E1256" s="36">
        <v>-9.1339134690137787</v>
      </c>
      <c r="F1256" s="39">
        <v>10.484929747088325</v>
      </c>
      <c r="G1256">
        <f t="shared" si="38"/>
        <v>2287.0463733318365</v>
      </c>
      <c r="H1256">
        <f t="shared" si="39"/>
        <v>18.82390643841515</v>
      </c>
    </row>
    <row r="1257" spans="2:8" x14ac:dyDescent="0.2">
      <c r="B1257">
        <v>1248</v>
      </c>
      <c r="C1257" s="57">
        <v>106.73354086887775</v>
      </c>
      <c r="D1257" s="36">
        <v>73.928041401247029</v>
      </c>
      <c r="E1257" s="36">
        <v>-8.0852261169660586</v>
      </c>
      <c r="F1257" s="39">
        <v>12.804398203567544</v>
      </c>
      <c r="G1257">
        <f t="shared" si="38"/>
        <v>2572.1209298353983</v>
      </c>
      <c r="H1257">
        <f t="shared" si="39"/>
        <v>28.078305082718146</v>
      </c>
    </row>
    <row r="1258" spans="2:8" x14ac:dyDescent="0.2">
      <c r="B1258">
        <v>1249</v>
      </c>
      <c r="C1258" s="57">
        <v>82.396602313801438</v>
      </c>
      <c r="D1258" s="36">
        <v>49.037312331402703</v>
      </c>
      <c r="E1258" s="36">
        <v>-18.639643282203949</v>
      </c>
      <c r="F1258" s="39">
        <v>10.133026144660835</v>
      </c>
      <c r="G1258">
        <f t="shared" si="38"/>
        <v>2308.0643927248639</v>
      </c>
      <c r="H1258">
        <f t="shared" si="39"/>
        <v>19.506216121055431</v>
      </c>
    </row>
    <row r="1259" spans="2:8" x14ac:dyDescent="0.2">
      <c r="B1259">
        <v>1250</v>
      </c>
      <c r="C1259" s="57">
        <v>77.581108353425378</v>
      </c>
      <c r="D1259" s="36">
        <v>69.695633409439793</v>
      </c>
      <c r="E1259" s="36">
        <v>-22.121690071874625</v>
      </c>
      <c r="F1259" s="39">
        <v>9.5545576629492217</v>
      </c>
      <c r="G1259">
        <f t="shared" si="38"/>
        <v>2421.9268245194216</v>
      </c>
      <c r="H1259">
        <f t="shared" si="39"/>
        <v>23.202541557322249</v>
      </c>
    </row>
    <row r="1260" spans="2:8" x14ac:dyDescent="0.2">
      <c r="B1260">
        <v>1251</v>
      </c>
      <c r="C1260" s="57">
        <v>70.78058090746363</v>
      </c>
      <c r="D1260" s="36">
        <v>52.333033786675017</v>
      </c>
      <c r="E1260" s="36">
        <v>-12.159705325010448</v>
      </c>
      <c r="F1260" s="39">
        <v>13.955047522778337</v>
      </c>
      <c r="G1260">
        <f t="shared" si="38"/>
        <v>2296.815453957262</v>
      </c>
      <c r="H1260">
        <f t="shared" si="39"/>
        <v>19.141040901781025</v>
      </c>
    </row>
    <row r="1261" spans="2:8" x14ac:dyDescent="0.2">
      <c r="B1261">
        <v>1252</v>
      </c>
      <c r="C1261" s="57">
        <v>96.501913099502246</v>
      </c>
      <c r="D1261" s="36">
        <v>42.295663458542762</v>
      </c>
      <c r="E1261" s="36">
        <v>-9.9639349967525792</v>
      </c>
      <c r="F1261" s="39">
        <v>11.477265733195514</v>
      </c>
      <c r="G1261">
        <f t="shared" si="38"/>
        <v>2317.2281553062417</v>
      </c>
      <c r="H1261">
        <f t="shared" si="39"/>
        <v>19.803700095247848</v>
      </c>
    </row>
    <row r="1262" spans="2:8" x14ac:dyDescent="0.2">
      <c r="B1262">
        <v>1253</v>
      </c>
      <c r="C1262" s="57">
        <v>105.63167506171274</v>
      </c>
      <c r="D1262" s="36">
        <v>54.739657038796395</v>
      </c>
      <c r="E1262" s="36">
        <v>-4.9376686579184206</v>
      </c>
      <c r="F1262" s="39">
        <v>9.9968123994283982</v>
      </c>
      <c r="G1262">
        <f t="shared" si="38"/>
        <v>2408.1927051728912</v>
      </c>
      <c r="H1262">
        <f t="shared" si="39"/>
        <v>22.75668971764874</v>
      </c>
    </row>
    <row r="1263" spans="2:8" x14ac:dyDescent="0.2">
      <c r="B1263">
        <v>1254</v>
      </c>
      <c r="C1263" s="57">
        <v>76.698720264567996</v>
      </c>
      <c r="D1263" s="36">
        <v>75.847750527873728</v>
      </c>
      <c r="E1263" s="36">
        <v>-16.049641814437095</v>
      </c>
      <c r="F1263" s="39">
        <v>9.8749596740016212</v>
      </c>
      <c r="G1263">
        <f t="shared" si="38"/>
        <v>2443.0734913126166</v>
      </c>
      <c r="H1263">
        <f t="shared" si="39"/>
        <v>23.88902753103639</v>
      </c>
    </row>
    <row r="1264" spans="2:8" x14ac:dyDescent="0.2">
      <c r="B1264">
        <v>1255</v>
      </c>
      <c r="C1264" s="57">
        <v>67.776087284559395</v>
      </c>
      <c r="D1264" s="36">
        <v>60.746861310147004</v>
      </c>
      <c r="E1264" s="36">
        <v>-11.583103131951964</v>
      </c>
      <c r="F1264" s="39">
        <v>12.901549807808607</v>
      </c>
      <c r="G1264">
        <f t="shared" si="38"/>
        <v>2324.6832383423011</v>
      </c>
      <c r="H1264">
        <f t="shared" si="39"/>
        <v>20.045715065606004</v>
      </c>
    </row>
    <row r="1265" spans="2:8" x14ac:dyDescent="0.2">
      <c r="B1265">
        <v>1256</v>
      </c>
      <c r="C1265" s="57">
        <v>64.580804632157509</v>
      </c>
      <c r="D1265" s="36">
        <v>49.900885355425004</v>
      </c>
      <c r="E1265" s="36">
        <v>-17.262589940653289</v>
      </c>
      <c r="F1265" s="39">
        <v>11.720898444695042</v>
      </c>
      <c r="G1265">
        <f t="shared" si="38"/>
        <v>2245.7127543630122</v>
      </c>
      <c r="H1265">
        <f t="shared" si="39"/>
        <v>17.482089785112933</v>
      </c>
    </row>
    <row r="1266" spans="2:8" x14ac:dyDescent="0.2">
      <c r="B1266">
        <v>1257</v>
      </c>
      <c r="C1266" s="57">
        <v>50.572632416700415</v>
      </c>
      <c r="D1266" s="36">
        <v>59.00398636292109</v>
      </c>
      <c r="E1266" s="36">
        <v>-8.3572064147611407</v>
      </c>
      <c r="F1266" s="39">
        <v>9.7377617313730411</v>
      </c>
      <c r="G1266">
        <f t="shared" si="38"/>
        <v>2195.7568455376618</v>
      </c>
      <c r="H1266">
        <f t="shared" si="39"/>
        <v>15.860367030972739</v>
      </c>
    </row>
    <row r="1267" spans="2:8" x14ac:dyDescent="0.2">
      <c r="B1267">
        <v>1258</v>
      </c>
      <c r="C1267" s="57">
        <v>45.236787035311366</v>
      </c>
      <c r="D1267" s="36">
        <v>69.391177501664174</v>
      </c>
      <c r="E1267" s="36">
        <v>-17.700544605650474</v>
      </c>
      <c r="F1267" s="39">
        <v>12.033674958701916</v>
      </c>
      <c r="G1267">
        <f t="shared" si="38"/>
        <v>2287.3416516489938</v>
      </c>
      <c r="H1267">
        <f t="shared" si="39"/>
        <v>18.833492082576129</v>
      </c>
    </row>
    <row r="1268" spans="2:8" x14ac:dyDescent="0.2">
      <c r="B1268">
        <v>1259</v>
      </c>
      <c r="C1268" s="57">
        <v>52.274549839966298</v>
      </c>
      <c r="D1268" s="36">
        <v>65.243630749170762</v>
      </c>
      <c r="E1268" s="36">
        <v>-14.198326151632623</v>
      </c>
      <c r="F1268" s="39">
        <v>5.6366296031554484</v>
      </c>
      <c r="G1268">
        <f t="shared" si="38"/>
        <v>2218.6157003046951</v>
      </c>
      <c r="H1268">
        <f t="shared" si="39"/>
        <v>16.602435902923119</v>
      </c>
    </row>
    <row r="1269" spans="2:8" x14ac:dyDescent="0.2">
      <c r="B1269">
        <v>1260</v>
      </c>
      <c r="C1269" s="57">
        <v>77.02792469903325</v>
      </c>
      <c r="D1269" s="36">
        <v>62.296202736223009</v>
      </c>
      <c r="E1269" s="36">
        <v>-12.127850546650734</v>
      </c>
      <c r="F1269" s="39">
        <v>12.005665120613731</v>
      </c>
      <c r="G1269">
        <f t="shared" si="38"/>
        <v>2368.5688045928214</v>
      </c>
      <c r="H1269">
        <f t="shared" si="39"/>
        <v>21.470375792240191</v>
      </c>
    </row>
    <row r="1270" spans="2:8" x14ac:dyDescent="0.2">
      <c r="B1270">
        <v>1261</v>
      </c>
      <c r="C1270" s="57">
        <v>97.404380968909749</v>
      </c>
      <c r="D1270" s="36">
        <v>66.865262863325327</v>
      </c>
      <c r="E1270" s="36">
        <v>-14.044981705896694</v>
      </c>
      <c r="F1270" s="39">
        <v>13.651338267018389</v>
      </c>
      <c r="G1270">
        <f t="shared" si="38"/>
        <v>2510.7901712694952</v>
      </c>
      <c r="H1270">
        <f t="shared" si="39"/>
        <v>26.087319651090269</v>
      </c>
    </row>
    <row r="1271" spans="2:8" x14ac:dyDescent="0.2">
      <c r="B1271">
        <v>1262</v>
      </c>
      <c r="C1271" s="57">
        <v>97.936092364957915</v>
      </c>
      <c r="D1271" s="36">
        <v>78.132448169886104</v>
      </c>
      <c r="E1271" s="36">
        <v>-12.126995338373391</v>
      </c>
      <c r="F1271" s="39">
        <v>12.327725706701646</v>
      </c>
      <c r="G1271">
        <f t="shared" si="38"/>
        <v>2566.1368785285017</v>
      </c>
      <c r="H1271">
        <f t="shared" si="39"/>
        <v>27.884044335700935</v>
      </c>
    </row>
    <row r="1272" spans="2:8" x14ac:dyDescent="0.2">
      <c r="B1272">
        <v>1263</v>
      </c>
      <c r="C1272" s="57">
        <v>59.076000298014733</v>
      </c>
      <c r="D1272" s="36">
        <v>91.780657514270743</v>
      </c>
      <c r="E1272" s="36">
        <v>-10.536019921347144</v>
      </c>
      <c r="F1272" s="39">
        <v>8.6167378613016368</v>
      </c>
      <c r="G1272">
        <f t="shared" si="38"/>
        <v>2437.2135365313252</v>
      </c>
      <c r="H1272">
        <f t="shared" si="39"/>
        <v>23.698795339679862</v>
      </c>
    </row>
    <row r="1273" spans="2:8" x14ac:dyDescent="0.2">
      <c r="B1273">
        <v>1264</v>
      </c>
      <c r="C1273" s="57">
        <v>92.721036471675347</v>
      </c>
      <c r="D1273" s="36">
        <v>57.070858926097095</v>
      </c>
      <c r="E1273" s="36">
        <v>-9.4157373761624754</v>
      </c>
      <c r="F1273" s="39">
        <v>10.888314449096345</v>
      </c>
      <c r="G1273">
        <f t="shared" si="38"/>
        <v>2386.7877676079597</v>
      </c>
      <c r="H1273">
        <f t="shared" si="39"/>
        <v>22.061819478747509</v>
      </c>
    </row>
    <row r="1274" spans="2:8" x14ac:dyDescent="0.2">
      <c r="B1274">
        <v>1265</v>
      </c>
      <c r="C1274" s="57">
        <v>58.888394539078867</v>
      </c>
      <c r="D1274" s="36">
        <v>67.362751913962711</v>
      </c>
      <c r="E1274" s="36">
        <v>-15.482901663195129</v>
      </c>
      <c r="F1274" s="39">
        <v>7.915896083616782</v>
      </c>
      <c r="G1274">
        <f t="shared" si="38"/>
        <v>2288.1468788144234</v>
      </c>
      <c r="H1274">
        <f t="shared" si="39"/>
        <v>18.859632237907789</v>
      </c>
    </row>
    <row r="1275" spans="2:8" x14ac:dyDescent="0.2">
      <c r="B1275">
        <v>1266</v>
      </c>
      <c r="C1275" s="57">
        <v>-1.0217467478808544</v>
      </c>
      <c r="D1275" s="36">
        <v>51.374705817727047</v>
      </c>
      <c r="E1275" s="36">
        <v>-14.095760381748448</v>
      </c>
      <c r="F1275" s="39">
        <v>9.6795174280408176</v>
      </c>
      <c r="G1275">
        <f t="shared" si="38"/>
        <v>1931.8067740466354</v>
      </c>
      <c r="H1275">
        <f t="shared" si="39"/>
        <v>7.2917342714240547</v>
      </c>
    </row>
    <row r="1276" spans="2:8" x14ac:dyDescent="0.2">
      <c r="B1276">
        <v>1267</v>
      </c>
      <c r="C1276" s="57">
        <v>100.45996647708901</v>
      </c>
      <c r="D1276" s="36">
        <v>97.600166246759116</v>
      </c>
      <c r="E1276" s="36">
        <v>-8.9414955639983784</v>
      </c>
      <c r="F1276" s="39">
        <v>12.748943042879766</v>
      </c>
      <c r="G1276">
        <f t="shared" si="38"/>
        <v>2696.3958610758423</v>
      </c>
      <c r="H1276">
        <f t="shared" si="39"/>
        <v>32.112652340145317</v>
      </c>
    </row>
    <row r="1277" spans="2:8" x14ac:dyDescent="0.2">
      <c r="B1277">
        <v>1268</v>
      </c>
      <c r="C1277" s="57">
        <v>98.869848482111635</v>
      </c>
      <c r="D1277" s="36">
        <v>46.815080140098885</v>
      </c>
      <c r="E1277" s="36">
        <v>-9.5679662740423588</v>
      </c>
      <c r="F1277" s="39">
        <v>11.84053504060013</v>
      </c>
      <c r="G1277">
        <f t="shared" si="38"/>
        <v>2359.0791123601471</v>
      </c>
      <c r="H1277">
        <f t="shared" si="39"/>
        <v>21.162311137119644</v>
      </c>
    </row>
    <row r="1278" spans="2:8" x14ac:dyDescent="0.2">
      <c r="B1278">
        <v>1269</v>
      </c>
      <c r="C1278" s="57">
        <v>86.511938902401226</v>
      </c>
      <c r="D1278" s="36">
        <v>72.285427073964655</v>
      </c>
      <c r="E1278" s="36">
        <v>-15.303953799287905</v>
      </c>
      <c r="F1278" s="39">
        <v>9.8795822417002128</v>
      </c>
      <c r="G1278">
        <f t="shared" si="38"/>
        <v>2462.317702849818</v>
      </c>
      <c r="H1278">
        <f t="shared" si="39"/>
        <v>24.513753944171512</v>
      </c>
    </row>
    <row r="1279" spans="2:8" x14ac:dyDescent="0.2">
      <c r="B1279">
        <v>1270</v>
      </c>
      <c r="C1279" s="57">
        <v>64.512998938746293</v>
      </c>
      <c r="D1279" s="36">
        <v>90.064168604458203</v>
      </c>
      <c r="E1279" s="36">
        <v>-9.0442436026067554</v>
      </c>
      <c r="F1279" s="39">
        <v>10.422607953419776</v>
      </c>
      <c r="G1279">
        <f t="shared" si="38"/>
        <v>2464.4806299103402</v>
      </c>
      <c r="H1279">
        <f t="shared" si="39"/>
        <v>24.583969222245173</v>
      </c>
    </row>
    <row r="1280" spans="2:8" x14ac:dyDescent="0.2">
      <c r="B1280">
        <v>1271</v>
      </c>
      <c r="C1280" s="57">
        <v>103.08212886601592</v>
      </c>
      <c r="D1280" s="36">
        <v>80.724265619414822</v>
      </c>
      <c r="E1280" s="36">
        <v>-11.780691102179526</v>
      </c>
      <c r="F1280" s="39">
        <v>10.250416785480926</v>
      </c>
      <c r="G1280">
        <f t="shared" si="38"/>
        <v>2583.9194179146539</v>
      </c>
      <c r="H1280">
        <f t="shared" si="39"/>
        <v>28.461320366244948</v>
      </c>
    </row>
    <row r="1281" spans="2:8" x14ac:dyDescent="0.2">
      <c r="B1281">
        <v>1272</v>
      </c>
      <c r="C1281" s="57">
        <v>96.183027590798005</v>
      </c>
      <c r="D1281" s="36">
        <v>83.922563684248431</v>
      </c>
      <c r="E1281" s="36">
        <v>-17.087940546380359</v>
      </c>
      <c r="F1281" s="39">
        <v>11.960672481709413</v>
      </c>
      <c r="G1281">
        <f t="shared" si="38"/>
        <v>2605.4946489010936</v>
      </c>
      <c r="H1281">
        <f t="shared" si="39"/>
        <v>29.16171885441706</v>
      </c>
    </row>
    <row r="1282" spans="2:8" x14ac:dyDescent="0.2">
      <c r="B1282">
        <v>1273</v>
      </c>
      <c r="C1282" s="57">
        <v>99.398005172100767</v>
      </c>
      <c r="D1282" s="36">
        <v>66.983620315204902</v>
      </c>
      <c r="E1282" s="36">
        <v>-9.0956298178504884</v>
      </c>
      <c r="F1282" s="39">
        <v>12.113893535788437</v>
      </c>
      <c r="G1282">
        <f t="shared" si="38"/>
        <v>2491.0688340005581</v>
      </c>
      <c r="H1282">
        <f t="shared" si="39"/>
        <v>25.447104266301224</v>
      </c>
    </row>
    <row r="1283" spans="2:8" x14ac:dyDescent="0.2">
      <c r="B1283">
        <v>1274</v>
      </c>
      <c r="C1283" s="57">
        <v>44.930543045413643</v>
      </c>
      <c r="D1283" s="36">
        <v>51.958450573766548</v>
      </c>
      <c r="E1283" s="36">
        <v>-12.718370309351164</v>
      </c>
      <c r="F1283" s="39">
        <v>8.6193144877776096</v>
      </c>
      <c r="G1283">
        <f t="shared" si="38"/>
        <v>2126.8715839494262</v>
      </c>
      <c r="H1283">
        <f t="shared" si="39"/>
        <v>13.624139149840673</v>
      </c>
    </row>
    <row r="1284" spans="2:8" x14ac:dyDescent="0.2">
      <c r="B1284">
        <v>1275</v>
      </c>
      <c r="C1284" s="57">
        <v>91.23299728230019</v>
      </c>
      <c r="D1284" s="36">
        <v>64.686810115756913</v>
      </c>
      <c r="E1284" s="36">
        <v>-15.905367600714637</v>
      </c>
      <c r="F1284" s="39">
        <v>7.428549588056903</v>
      </c>
      <c r="G1284">
        <f t="shared" si="38"/>
        <v>2412.3575098223446</v>
      </c>
      <c r="H1284">
        <f t="shared" si="39"/>
        <v>22.891892111627399</v>
      </c>
    </row>
    <row r="1285" spans="2:8" x14ac:dyDescent="0.2">
      <c r="B1285">
        <v>1276</v>
      </c>
      <c r="C1285" s="57">
        <v>91.854838524327448</v>
      </c>
      <c r="D1285" s="36">
        <v>91.187632034020069</v>
      </c>
      <c r="E1285" s="36">
        <v>-14.112864848430393</v>
      </c>
      <c r="F1285" s="39">
        <v>10.393779842902676</v>
      </c>
      <c r="G1285">
        <f t="shared" si="38"/>
        <v>2608.1949642100108</v>
      </c>
      <c r="H1285">
        <f t="shared" si="39"/>
        <v>29.249379411151878</v>
      </c>
    </row>
    <row r="1286" spans="2:8" x14ac:dyDescent="0.2">
      <c r="B1286">
        <v>1277</v>
      </c>
      <c r="C1286" s="57">
        <v>70.338995057182188</v>
      </c>
      <c r="D1286" s="36">
        <v>72.373880637276955</v>
      </c>
      <c r="E1286" s="36">
        <v>-14.868925067693416</v>
      </c>
      <c r="F1286" s="39">
        <v>11.499596049586396</v>
      </c>
      <c r="G1286">
        <f t="shared" si="38"/>
        <v>2405.3902004519564</v>
      </c>
      <c r="H1286">
        <f t="shared" si="39"/>
        <v>22.665711777673408</v>
      </c>
    </row>
    <row r="1287" spans="2:8" x14ac:dyDescent="0.2">
      <c r="B1287">
        <v>1278</v>
      </c>
      <c r="C1287" s="57">
        <v>69.231231102277178</v>
      </c>
      <c r="D1287" s="36">
        <v>76.164592074027013</v>
      </c>
      <c r="E1287" s="36">
        <v>-23.331983068753189</v>
      </c>
      <c r="F1287" s="39">
        <v>11.504408989769622</v>
      </c>
      <c r="G1287">
        <f t="shared" si="38"/>
        <v>2448.5751861166459</v>
      </c>
      <c r="H1287">
        <f t="shared" si="39"/>
        <v>24.0676294994486</v>
      </c>
    </row>
    <row r="1288" spans="2:8" x14ac:dyDescent="0.2">
      <c r="B1288">
        <v>1279</v>
      </c>
      <c r="C1288" s="57">
        <v>60.915499798056345</v>
      </c>
      <c r="D1288" s="36">
        <v>84.222361291956446</v>
      </c>
      <c r="E1288" s="36">
        <v>-18.194249631182899</v>
      </c>
      <c r="F1288" s="39">
        <v>13.595039336550986</v>
      </c>
      <c r="G1288">
        <f t="shared" si="38"/>
        <v>2468.8846133990082</v>
      </c>
      <c r="H1288">
        <f t="shared" si="39"/>
        <v>24.726936098443929</v>
      </c>
    </row>
    <row r="1289" spans="2:8" x14ac:dyDescent="0.2">
      <c r="B1289">
        <v>1280</v>
      </c>
      <c r="C1289" s="57">
        <v>68.790879414429384</v>
      </c>
      <c r="D1289" s="36">
        <v>64.196133645571365</v>
      </c>
      <c r="E1289" s="36">
        <v>-15.896893774348088</v>
      </c>
      <c r="F1289" s="39">
        <v>11.511817359179528</v>
      </c>
      <c r="G1289">
        <f t="shared" si="38"/>
        <v>2349.498496554218</v>
      </c>
      <c r="H1289">
        <f t="shared" si="39"/>
        <v>20.851294822603791</v>
      </c>
    </row>
    <row r="1290" spans="2:8" x14ac:dyDescent="0.2">
      <c r="B1290">
        <v>1281</v>
      </c>
      <c r="C1290" s="57">
        <v>76.337053947117496</v>
      </c>
      <c r="D1290" s="36">
        <v>90.835646591654083</v>
      </c>
      <c r="E1290" s="36">
        <v>-17.234827936784896</v>
      </c>
      <c r="F1290" s="39">
        <v>9.9832442585312346</v>
      </c>
      <c r="G1290">
        <f t="shared" ref="G1290:G1353" si="40">$M$2+$M$7*($I$5-$I$6)+$M$3*C1290+$M$4*D1290+$M$5*E1290+$M$6*F1290</f>
        <v>2541.1886587990193</v>
      </c>
      <c r="H1290">
        <f t="shared" ref="H1290:H1353" si="41">$N$2+$N$3*G1290</f>
        <v>27.074148238083353</v>
      </c>
    </row>
    <row r="1291" spans="2:8" x14ac:dyDescent="0.2">
      <c r="B1291">
        <v>1282</v>
      </c>
      <c r="C1291" s="57">
        <v>83.009996420547111</v>
      </c>
      <c r="D1291" s="36">
        <v>55.868038581378521</v>
      </c>
      <c r="E1291" s="36">
        <v>-13.842984169884529</v>
      </c>
      <c r="F1291" s="39">
        <v>10.672529162284738</v>
      </c>
      <c r="G1291">
        <f t="shared" si="40"/>
        <v>2346.0334419184696</v>
      </c>
      <c r="H1291">
        <f t="shared" si="41"/>
        <v>20.73880847055328</v>
      </c>
    </row>
    <row r="1292" spans="2:8" x14ac:dyDescent="0.2">
      <c r="B1292">
        <v>1283</v>
      </c>
      <c r="C1292" s="57">
        <v>61.520641738086269</v>
      </c>
      <c r="D1292" s="36">
        <v>49.962853279416791</v>
      </c>
      <c r="E1292" s="36">
        <v>-7.3749104210854712</v>
      </c>
      <c r="F1292" s="39">
        <v>9.7029247584260094</v>
      </c>
      <c r="G1292">
        <f t="shared" si="40"/>
        <v>2184.1853937781348</v>
      </c>
      <c r="H1292">
        <f t="shared" si="41"/>
        <v>15.484722046062814</v>
      </c>
    </row>
    <row r="1293" spans="2:8" x14ac:dyDescent="0.2">
      <c r="B1293">
        <v>1284</v>
      </c>
      <c r="C1293" s="57">
        <v>76.576655232652172</v>
      </c>
      <c r="D1293" s="36">
        <v>44.433376044873803</v>
      </c>
      <c r="E1293" s="36">
        <v>-12.582019408970973</v>
      </c>
      <c r="F1293" s="39">
        <v>10.000006310897161</v>
      </c>
      <c r="G1293">
        <f t="shared" si="40"/>
        <v>2234.2133051837081</v>
      </c>
      <c r="H1293">
        <f t="shared" si="41"/>
        <v>17.108782225853943</v>
      </c>
    </row>
    <row r="1294" spans="2:8" x14ac:dyDescent="0.2">
      <c r="B1294">
        <v>1285</v>
      </c>
      <c r="C1294" s="57">
        <v>49.112428202940492</v>
      </c>
      <c r="D1294" s="36">
        <v>82.902784893675062</v>
      </c>
      <c r="E1294" s="36">
        <v>-14.904438259403925</v>
      </c>
      <c r="F1294" s="39">
        <v>10.220566511458291</v>
      </c>
      <c r="G1294">
        <f t="shared" si="40"/>
        <v>2364.554799035177</v>
      </c>
      <c r="H1294">
        <f t="shared" si="41"/>
        <v>21.340068801512928</v>
      </c>
    </row>
    <row r="1295" spans="2:8" x14ac:dyDescent="0.2">
      <c r="B1295">
        <v>1286</v>
      </c>
      <c r="C1295" s="57">
        <v>51.060758011999575</v>
      </c>
      <c r="D1295" s="36">
        <v>79.291378410651689</v>
      </c>
      <c r="E1295" s="36">
        <v>-11.772562010462146</v>
      </c>
      <c r="F1295" s="39">
        <v>9.573803832414594</v>
      </c>
      <c r="G1295">
        <f t="shared" si="40"/>
        <v>2334.9750984363354</v>
      </c>
      <c r="H1295">
        <f t="shared" si="41"/>
        <v>20.379820561619979</v>
      </c>
    </row>
    <row r="1296" spans="2:8" x14ac:dyDescent="0.2">
      <c r="B1296">
        <v>1287</v>
      </c>
      <c r="C1296" s="57">
        <v>61.785424356259448</v>
      </c>
      <c r="D1296" s="36">
        <v>76.484400129647128</v>
      </c>
      <c r="E1296" s="36">
        <v>-17.94882777459317</v>
      </c>
      <c r="F1296" s="39">
        <v>10.503093315324982</v>
      </c>
      <c r="G1296">
        <f t="shared" si="40"/>
        <v>2391.9773392993588</v>
      </c>
      <c r="H1296">
        <f t="shared" si="41"/>
        <v>22.230288969025551</v>
      </c>
    </row>
    <row r="1297" spans="2:8" x14ac:dyDescent="0.2">
      <c r="B1297">
        <v>1288</v>
      </c>
      <c r="C1297" s="57">
        <v>95.551224393132571</v>
      </c>
      <c r="D1297" s="36">
        <v>78.668532377373111</v>
      </c>
      <c r="E1297" s="36">
        <v>-13.025037433848599</v>
      </c>
      <c r="F1297" s="39">
        <v>12.352828303450075</v>
      </c>
      <c r="G1297">
        <f t="shared" si="40"/>
        <v>2561.6589692498692</v>
      </c>
      <c r="H1297">
        <f t="shared" si="41"/>
        <v>27.738677600536079</v>
      </c>
    </row>
    <row r="1298" spans="2:8" x14ac:dyDescent="0.2">
      <c r="B1298">
        <v>1289</v>
      </c>
      <c r="C1298" s="57">
        <v>95.184255141933903</v>
      </c>
      <c r="D1298" s="36">
        <v>63.655032116131409</v>
      </c>
      <c r="E1298" s="36">
        <v>-10.66912086487468</v>
      </c>
      <c r="F1298" s="39">
        <v>10.239145311176248</v>
      </c>
      <c r="G1298">
        <f t="shared" si="40"/>
        <v>2436.7485458043593</v>
      </c>
      <c r="H1298">
        <f t="shared" si="41"/>
        <v>23.683700307678322</v>
      </c>
    </row>
    <row r="1299" spans="2:8" x14ac:dyDescent="0.2">
      <c r="B1299">
        <v>1290</v>
      </c>
      <c r="C1299" s="57">
        <v>66.771525534744725</v>
      </c>
      <c r="D1299" s="36">
        <v>111.35661467132677</v>
      </c>
      <c r="E1299" s="36">
        <v>-14.045206353424293</v>
      </c>
      <c r="F1299" s="39">
        <v>12.323489501918704</v>
      </c>
      <c r="G1299">
        <f t="shared" si="40"/>
        <v>2643.1590427747551</v>
      </c>
      <c r="H1299">
        <f t="shared" si="41"/>
        <v>30.384421153345485</v>
      </c>
    </row>
    <row r="1300" spans="2:8" x14ac:dyDescent="0.2">
      <c r="B1300">
        <v>1291</v>
      </c>
      <c r="C1300" s="57">
        <v>80.122825679332607</v>
      </c>
      <c r="D1300" s="36">
        <v>65.60794342845071</v>
      </c>
      <c r="E1300" s="36">
        <v>-9.2725358923594534</v>
      </c>
      <c r="F1300" s="39">
        <v>10.460917105693294</v>
      </c>
      <c r="G1300">
        <f t="shared" si="40"/>
        <v>2379.9492823296991</v>
      </c>
      <c r="H1300">
        <f t="shared" si="41"/>
        <v>21.839821171832909</v>
      </c>
    </row>
    <row r="1301" spans="2:8" x14ac:dyDescent="0.2">
      <c r="B1301">
        <v>1292</v>
      </c>
      <c r="C1301" s="57">
        <v>36.920694166917585</v>
      </c>
      <c r="D1301" s="36">
        <v>86.322833983088117</v>
      </c>
      <c r="E1301" s="36">
        <v>-18.999510972063725</v>
      </c>
      <c r="F1301" s="39">
        <v>10.658853311181815</v>
      </c>
      <c r="G1301">
        <f t="shared" si="40"/>
        <v>2347.6762849529687</v>
      </c>
      <c r="H1301">
        <f t="shared" si="41"/>
        <v>20.79214021835196</v>
      </c>
    </row>
    <row r="1302" spans="2:8" x14ac:dyDescent="0.2">
      <c r="B1302">
        <v>1293</v>
      </c>
      <c r="C1302" s="57">
        <v>107.54823849401841</v>
      </c>
      <c r="D1302" s="36">
        <v>45.139841542867401</v>
      </c>
      <c r="E1302" s="36">
        <v>-15.212933558004014</v>
      </c>
      <c r="F1302" s="39">
        <v>12.464351431543195</v>
      </c>
      <c r="G1302">
        <f t="shared" si="40"/>
        <v>2409.5494323176554</v>
      </c>
      <c r="H1302">
        <f t="shared" si="41"/>
        <v>22.800733261917259</v>
      </c>
    </row>
    <row r="1303" spans="2:8" x14ac:dyDescent="0.2">
      <c r="B1303">
        <v>1294</v>
      </c>
      <c r="C1303" s="57">
        <v>102.3135186216324</v>
      </c>
      <c r="D1303" s="36">
        <v>56.068989155945573</v>
      </c>
      <c r="E1303" s="36">
        <v>-10.881002349015752</v>
      </c>
      <c r="F1303" s="39">
        <v>12.522537054696539</v>
      </c>
      <c r="G1303">
        <f t="shared" si="40"/>
        <v>2443.8833760161779</v>
      </c>
      <c r="H1303">
        <f t="shared" si="41"/>
        <v>23.915318884409359</v>
      </c>
    </row>
    <row r="1304" spans="2:8" x14ac:dyDescent="0.2">
      <c r="B1304">
        <v>1295</v>
      </c>
      <c r="C1304" s="57">
        <v>82.37637756607117</v>
      </c>
      <c r="D1304" s="36">
        <v>111.19191987391741</v>
      </c>
      <c r="E1304" s="36">
        <v>-14.734499860996772</v>
      </c>
      <c r="F1304" s="39">
        <v>6.2564787080750675</v>
      </c>
      <c r="G1304">
        <f t="shared" si="40"/>
        <v>2653.3200369075107</v>
      </c>
      <c r="H1304">
        <f t="shared" si="41"/>
        <v>30.71427833695482</v>
      </c>
    </row>
    <row r="1305" spans="2:8" x14ac:dyDescent="0.2">
      <c r="B1305">
        <v>1296</v>
      </c>
      <c r="C1305" s="57">
        <v>61.829807581153212</v>
      </c>
      <c r="D1305" s="36">
        <v>72.880688638961757</v>
      </c>
      <c r="E1305" s="36">
        <v>-5.2290299488490719</v>
      </c>
      <c r="F1305" s="39">
        <v>9.7274112038668132</v>
      </c>
      <c r="G1305">
        <f t="shared" si="40"/>
        <v>2325.4402611434998</v>
      </c>
      <c r="H1305">
        <f t="shared" si="41"/>
        <v>20.07029035871895</v>
      </c>
    </row>
    <row r="1306" spans="2:8" x14ac:dyDescent="0.2">
      <c r="B1306">
        <v>1297</v>
      </c>
      <c r="C1306" s="57">
        <v>78.734990360307265</v>
      </c>
      <c r="D1306" s="36">
        <v>58.876153826930334</v>
      </c>
      <c r="E1306" s="36">
        <v>-14.809138376063636</v>
      </c>
      <c r="F1306" s="39">
        <v>9.9795159963785078</v>
      </c>
      <c r="G1306">
        <f t="shared" si="40"/>
        <v>2341.8189922313304</v>
      </c>
      <c r="H1306">
        <f t="shared" si="41"/>
        <v>20.601994445655691</v>
      </c>
    </row>
    <row r="1307" spans="2:8" x14ac:dyDescent="0.2">
      <c r="B1307">
        <v>1298</v>
      </c>
      <c r="C1307" s="57">
        <v>102.75124091061227</v>
      </c>
      <c r="D1307" s="36">
        <v>68.530668890871951</v>
      </c>
      <c r="E1307" s="36">
        <v>-9.6765268118552026</v>
      </c>
      <c r="F1307" s="39">
        <v>6.8599994380194245</v>
      </c>
      <c r="G1307">
        <f t="shared" si="40"/>
        <v>2465.0494160551416</v>
      </c>
      <c r="H1307">
        <f t="shared" si="41"/>
        <v>24.602433773385428</v>
      </c>
    </row>
    <row r="1308" spans="2:8" x14ac:dyDescent="0.2">
      <c r="B1308">
        <v>1299</v>
      </c>
      <c r="C1308" s="57">
        <v>64.965806547604728</v>
      </c>
      <c r="D1308" s="36">
        <v>89.066083602328092</v>
      </c>
      <c r="E1308" s="36">
        <v>-15.844164743083702</v>
      </c>
      <c r="F1308" s="39">
        <v>8.7781254086539011</v>
      </c>
      <c r="G1308">
        <f t="shared" si="40"/>
        <v>2463.0053169663324</v>
      </c>
      <c r="H1308">
        <f t="shared" si="41"/>
        <v>24.536076017476546</v>
      </c>
    </row>
    <row r="1309" spans="2:8" x14ac:dyDescent="0.2">
      <c r="B1309">
        <v>1300</v>
      </c>
      <c r="C1309" s="57">
        <v>86.184536192264886</v>
      </c>
      <c r="D1309" s="36">
        <v>72.703773135759604</v>
      </c>
      <c r="E1309" s="36">
        <v>-7.702820682857932</v>
      </c>
      <c r="F1309" s="39">
        <v>7.5198540595943157</v>
      </c>
      <c r="G1309">
        <f t="shared" si="40"/>
        <v>2418.3657269814921</v>
      </c>
      <c r="H1309">
        <f t="shared" si="41"/>
        <v>23.086937356682782</v>
      </c>
    </row>
    <row r="1310" spans="2:8" x14ac:dyDescent="0.2">
      <c r="B1310">
        <v>1301</v>
      </c>
      <c r="C1310" s="57">
        <v>65.165630920351148</v>
      </c>
      <c r="D1310" s="36">
        <v>58.528329754262231</v>
      </c>
      <c r="E1310" s="36">
        <v>-24.935840234426117</v>
      </c>
      <c r="F1310" s="39">
        <v>9.364255449024995</v>
      </c>
      <c r="G1310">
        <f t="shared" si="40"/>
        <v>2301.3841358864483</v>
      </c>
      <c r="H1310">
        <f t="shared" si="41"/>
        <v>19.289354396925191</v>
      </c>
    </row>
    <row r="1311" spans="2:8" x14ac:dyDescent="0.2">
      <c r="B1311">
        <v>1302</v>
      </c>
      <c r="C1311" s="57">
        <v>97.712447627285627</v>
      </c>
      <c r="D1311" s="36">
        <v>73.16099430806409</v>
      </c>
      <c r="E1311" s="36">
        <v>-14.816500816874548</v>
      </c>
      <c r="F1311" s="39">
        <v>11.218879060299498</v>
      </c>
      <c r="G1311">
        <f t="shared" si="40"/>
        <v>2530.0679103780594</v>
      </c>
      <c r="H1311">
        <f t="shared" si="41"/>
        <v>26.713134472516799</v>
      </c>
    </row>
    <row r="1312" spans="2:8" x14ac:dyDescent="0.2">
      <c r="B1312">
        <v>1303</v>
      </c>
      <c r="C1312" s="57">
        <v>74.858737664642319</v>
      </c>
      <c r="D1312" s="36">
        <v>78.004186784814735</v>
      </c>
      <c r="E1312" s="36">
        <v>-12.614400855111828</v>
      </c>
      <c r="F1312" s="39">
        <v>9.4278588053533472</v>
      </c>
      <c r="G1312">
        <f t="shared" si="40"/>
        <v>2434.3301916459322</v>
      </c>
      <c r="H1312">
        <f t="shared" si="41"/>
        <v>23.60519307883375</v>
      </c>
    </row>
    <row r="1313" spans="2:8" x14ac:dyDescent="0.2">
      <c r="B1313">
        <v>1304</v>
      </c>
      <c r="C1313" s="57">
        <v>63.726851300080433</v>
      </c>
      <c r="D1313" s="36">
        <v>80.19110062456825</v>
      </c>
      <c r="E1313" s="36">
        <v>-14.44454593455538</v>
      </c>
      <c r="F1313" s="39">
        <v>12.184070878275392</v>
      </c>
      <c r="G1313">
        <f t="shared" si="40"/>
        <v>2431.1097757994494</v>
      </c>
      <c r="H1313">
        <f t="shared" si="41"/>
        <v>23.500648455808403</v>
      </c>
    </row>
    <row r="1314" spans="2:8" x14ac:dyDescent="0.2">
      <c r="B1314">
        <v>1305</v>
      </c>
      <c r="C1314" s="57">
        <v>48.03930640490546</v>
      </c>
      <c r="D1314" s="36">
        <v>90.781744051962377</v>
      </c>
      <c r="E1314" s="36">
        <v>-10.842056791643968</v>
      </c>
      <c r="F1314" s="39">
        <v>8.740651456158222</v>
      </c>
      <c r="G1314">
        <f t="shared" si="40"/>
        <v>2383.5266382056379</v>
      </c>
      <c r="H1314">
        <f t="shared" si="41"/>
        <v>21.955953168228959</v>
      </c>
    </row>
    <row r="1315" spans="2:8" x14ac:dyDescent="0.2">
      <c r="B1315">
        <v>1306</v>
      </c>
      <c r="C1315" s="57">
        <v>69.057135339341031</v>
      </c>
      <c r="D1315" s="36">
        <v>73.943491040011125</v>
      </c>
      <c r="E1315" s="36">
        <v>-13.322452291424138</v>
      </c>
      <c r="F1315" s="39">
        <v>10.154353585284452</v>
      </c>
      <c r="G1315">
        <f t="shared" si="40"/>
        <v>2391.7931409570601</v>
      </c>
      <c r="H1315">
        <f t="shared" si="41"/>
        <v>22.224309323173756</v>
      </c>
    </row>
    <row r="1316" spans="2:8" x14ac:dyDescent="0.2">
      <c r="B1316">
        <v>1307</v>
      </c>
      <c r="C1316" s="57">
        <v>72.195429855051486</v>
      </c>
      <c r="D1316" s="36">
        <v>63.599621927780788</v>
      </c>
      <c r="E1316" s="36">
        <v>-6.1090401461876693</v>
      </c>
      <c r="F1316" s="39">
        <v>8.937672419486189</v>
      </c>
      <c r="G1316">
        <f t="shared" si="40"/>
        <v>2307.468248250389</v>
      </c>
      <c r="H1316">
        <f t="shared" si="41"/>
        <v>19.48686343422132</v>
      </c>
    </row>
    <row r="1317" spans="2:8" x14ac:dyDescent="0.2">
      <c r="B1317">
        <v>1308</v>
      </c>
      <c r="C1317" s="57">
        <v>113.72431672967008</v>
      </c>
      <c r="D1317" s="36">
        <v>73.342453789948976</v>
      </c>
      <c r="E1317" s="36">
        <v>-15.780913984832374</v>
      </c>
      <c r="F1317" s="39">
        <v>10.643684110479679</v>
      </c>
      <c r="G1317">
        <f t="shared" si="40"/>
        <v>2599.9364056765417</v>
      </c>
      <c r="H1317">
        <f t="shared" si="41"/>
        <v>28.981281150004264</v>
      </c>
    </row>
    <row r="1318" spans="2:8" x14ac:dyDescent="0.2">
      <c r="B1318">
        <v>1309</v>
      </c>
      <c r="C1318" s="57">
        <v>98.929512216585564</v>
      </c>
      <c r="D1318" s="36">
        <v>42.113282791041179</v>
      </c>
      <c r="E1318" s="36">
        <v>-8.9722999588703658</v>
      </c>
      <c r="F1318" s="39">
        <v>12.244517168390827</v>
      </c>
      <c r="G1318">
        <f t="shared" si="40"/>
        <v>2331.8022948117091</v>
      </c>
      <c r="H1318">
        <f t="shared" si="41"/>
        <v>20.276821578047006</v>
      </c>
    </row>
    <row r="1319" spans="2:8" x14ac:dyDescent="0.2">
      <c r="B1319">
        <v>1310</v>
      </c>
      <c r="C1319" s="57">
        <v>64.604637934407961</v>
      </c>
      <c r="D1319" s="36">
        <v>94.058518186410524</v>
      </c>
      <c r="E1319" s="36">
        <v>-22.411394566137432</v>
      </c>
      <c r="F1319" s="39">
        <v>10.36021745186259</v>
      </c>
      <c r="G1319">
        <f t="shared" si="40"/>
        <v>2527.5679519209193</v>
      </c>
      <c r="H1319">
        <f t="shared" si="41"/>
        <v>26.631978116648611</v>
      </c>
    </row>
    <row r="1320" spans="2:8" x14ac:dyDescent="0.2">
      <c r="B1320">
        <v>1311</v>
      </c>
      <c r="C1320" s="57">
        <v>85.738355665926619</v>
      </c>
      <c r="D1320" s="36">
        <v>55.325416156012899</v>
      </c>
      <c r="E1320" s="36">
        <v>-10.364223932142911</v>
      </c>
      <c r="F1320" s="39">
        <v>9.3007944582524082</v>
      </c>
      <c r="G1320">
        <f t="shared" si="40"/>
        <v>2331.2278745684525</v>
      </c>
      <c r="H1320">
        <f t="shared" si="41"/>
        <v>20.258174126707772</v>
      </c>
    </row>
    <row r="1321" spans="2:8" x14ac:dyDescent="0.2">
      <c r="B1321">
        <v>1312</v>
      </c>
      <c r="C1321" s="57">
        <v>104.95456690305301</v>
      </c>
      <c r="D1321" s="36">
        <v>34.997368268780455</v>
      </c>
      <c r="E1321" s="36">
        <v>-15.118777527745149</v>
      </c>
      <c r="F1321" s="39">
        <v>9.0883599599422737</v>
      </c>
      <c r="G1321">
        <f t="shared" si="40"/>
        <v>2299.427377717092</v>
      </c>
      <c r="H1321">
        <f t="shared" si="41"/>
        <v>19.225831996428198</v>
      </c>
    </row>
    <row r="1322" spans="2:8" x14ac:dyDescent="0.2">
      <c r="B1322">
        <v>1313</v>
      </c>
      <c r="C1322" s="57">
        <v>90.545397585323997</v>
      </c>
      <c r="D1322" s="36">
        <v>54.477491105601018</v>
      </c>
      <c r="E1322" s="36">
        <v>-16.442225380304823</v>
      </c>
      <c r="F1322" s="39">
        <v>10.772550967492343</v>
      </c>
      <c r="G1322">
        <f t="shared" si="40"/>
        <v>2379.3202497273355</v>
      </c>
      <c r="H1322">
        <f t="shared" si="41"/>
        <v>21.819400835013184</v>
      </c>
    </row>
    <row r="1323" spans="2:8" x14ac:dyDescent="0.2">
      <c r="B1323">
        <v>1314</v>
      </c>
      <c r="C1323" s="57">
        <v>102.36673733466731</v>
      </c>
      <c r="D1323" s="36">
        <v>43.901132518504085</v>
      </c>
      <c r="E1323" s="36">
        <v>-16.847603143941761</v>
      </c>
      <c r="F1323" s="39">
        <v>12.000675858534121</v>
      </c>
      <c r="G1323">
        <f t="shared" si="40"/>
        <v>2378.4614517399787</v>
      </c>
      <c r="H1323">
        <f t="shared" si="41"/>
        <v>21.791521605707686</v>
      </c>
    </row>
    <row r="1324" spans="2:8" x14ac:dyDescent="0.2">
      <c r="B1324">
        <v>1315</v>
      </c>
      <c r="C1324" s="57">
        <v>76.372895872461939</v>
      </c>
      <c r="D1324" s="36">
        <v>45.834079728390634</v>
      </c>
      <c r="E1324" s="36">
        <v>-23.808613553773377</v>
      </c>
      <c r="F1324" s="39">
        <v>10.974043477464983</v>
      </c>
      <c r="G1324">
        <f t="shared" si="40"/>
        <v>2283.7786183108733</v>
      </c>
      <c r="H1324">
        <f t="shared" si="41"/>
        <v>18.717825039896724</v>
      </c>
    </row>
    <row r="1325" spans="2:8" x14ac:dyDescent="0.2">
      <c r="B1325">
        <v>1316</v>
      </c>
      <c r="C1325" s="57">
        <v>78.913234341743063</v>
      </c>
      <c r="D1325" s="36">
        <v>93.277074138863043</v>
      </c>
      <c r="E1325" s="36">
        <v>-11.08911449923472</v>
      </c>
      <c r="F1325" s="39">
        <v>10.256616843457673</v>
      </c>
      <c r="G1325">
        <f t="shared" si="40"/>
        <v>2553.5577474673632</v>
      </c>
      <c r="H1325">
        <f t="shared" si="41"/>
        <v>27.475686975203715</v>
      </c>
    </row>
    <row r="1326" spans="2:8" x14ac:dyDescent="0.2">
      <c r="B1326">
        <v>1317</v>
      </c>
      <c r="C1326" s="57">
        <v>47.071329078498472</v>
      </c>
      <c r="D1326" s="36">
        <v>41.272990487527622</v>
      </c>
      <c r="E1326" s="36">
        <v>-5.6985037554129647</v>
      </c>
      <c r="F1326" s="39">
        <v>12.548300025546386</v>
      </c>
      <c r="G1326">
        <f t="shared" si="40"/>
        <v>2087.8976590368015</v>
      </c>
      <c r="H1326">
        <f t="shared" si="41"/>
        <v>12.358925437686551</v>
      </c>
    </row>
    <row r="1327" spans="2:8" x14ac:dyDescent="0.2">
      <c r="B1327">
        <v>1318</v>
      </c>
      <c r="C1327" s="57">
        <v>96.051016406303262</v>
      </c>
      <c r="D1327" s="36">
        <v>77.33954361682818</v>
      </c>
      <c r="E1327" s="36">
        <v>-11.589866201671601</v>
      </c>
      <c r="F1327" s="39">
        <v>10.700014380725452</v>
      </c>
      <c r="G1327">
        <f t="shared" si="40"/>
        <v>2534.8550435700577</v>
      </c>
      <c r="H1327">
        <f t="shared" si="41"/>
        <v>26.868539568872961</v>
      </c>
    </row>
    <row r="1328" spans="2:8" x14ac:dyDescent="0.2">
      <c r="B1328">
        <v>1319</v>
      </c>
      <c r="C1328" s="57">
        <v>80.009211384958888</v>
      </c>
      <c r="D1328" s="36">
        <v>74.155714185578958</v>
      </c>
      <c r="E1328" s="36">
        <v>-16.305289984768915</v>
      </c>
      <c r="F1328" s="39">
        <v>10.889786070645723</v>
      </c>
      <c r="G1328">
        <f t="shared" si="40"/>
        <v>2458.0164934171007</v>
      </c>
      <c r="H1328">
        <f t="shared" si="41"/>
        <v>24.374123430557063</v>
      </c>
    </row>
    <row r="1329" spans="2:8" x14ac:dyDescent="0.2">
      <c r="B1329">
        <v>1320</v>
      </c>
      <c r="C1329" s="57">
        <v>107.49920889129758</v>
      </c>
      <c r="D1329" s="36">
        <v>59.766247235239788</v>
      </c>
      <c r="E1329" s="36">
        <v>-8.3265769421425979</v>
      </c>
      <c r="F1329" s="39">
        <v>10.938133997888237</v>
      </c>
      <c r="G1329">
        <f t="shared" si="40"/>
        <v>2467.5381015109438</v>
      </c>
      <c r="H1329">
        <f t="shared" si="41"/>
        <v>24.683224172889169</v>
      </c>
    </row>
    <row r="1330" spans="2:8" x14ac:dyDescent="0.2">
      <c r="B1330">
        <v>1321</v>
      </c>
      <c r="C1330" s="57">
        <v>93.606412530618613</v>
      </c>
      <c r="D1330" s="36">
        <v>94.492367476810031</v>
      </c>
      <c r="E1330" s="36">
        <v>-9.4374962025839366</v>
      </c>
      <c r="F1330" s="39">
        <v>10.624174823791652</v>
      </c>
      <c r="G1330">
        <f t="shared" si="40"/>
        <v>2626.098554037027</v>
      </c>
      <c r="H1330">
        <f t="shared" si="41"/>
        <v>29.8305851120585</v>
      </c>
    </row>
    <row r="1331" spans="2:8" x14ac:dyDescent="0.2">
      <c r="B1331">
        <v>1322</v>
      </c>
      <c r="C1331" s="57">
        <v>89.396033960533885</v>
      </c>
      <c r="D1331" s="36">
        <v>40.478459368799513</v>
      </c>
      <c r="E1331" s="36">
        <v>-9.2961464799095683</v>
      </c>
      <c r="F1331" s="39">
        <v>10.227250247341367</v>
      </c>
      <c r="G1331">
        <f t="shared" si="40"/>
        <v>2259.451014697021</v>
      </c>
      <c r="H1331">
        <f t="shared" si="41"/>
        <v>17.92807605400165</v>
      </c>
    </row>
    <row r="1332" spans="2:8" x14ac:dyDescent="0.2">
      <c r="B1332">
        <v>1323</v>
      </c>
      <c r="C1332" s="57">
        <v>91.314780149325358</v>
      </c>
      <c r="D1332" s="36">
        <v>90.687905067300946</v>
      </c>
      <c r="E1332" s="36">
        <v>-13.082016797273024</v>
      </c>
      <c r="F1332" s="39">
        <v>7.873396397770037</v>
      </c>
      <c r="G1332">
        <f t="shared" si="40"/>
        <v>2574.4782760483499</v>
      </c>
      <c r="H1332">
        <f t="shared" si="41"/>
        <v>28.15483180563885</v>
      </c>
    </row>
    <row r="1333" spans="2:8" x14ac:dyDescent="0.2">
      <c r="B1333">
        <v>1324</v>
      </c>
      <c r="C1333" s="57">
        <v>48.174962059442997</v>
      </c>
      <c r="D1333" s="36">
        <v>74.141054448007097</v>
      </c>
      <c r="E1333" s="36">
        <v>-2.9688047717224091</v>
      </c>
      <c r="F1333" s="39">
        <v>7.3871843962957886</v>
      </c>
      <c r="G1333">
        <f t="shared" si="40"/>
        <v>2242.4771117371147</v>
      </c>
      <c r="H1333">
        <f t="shared" si="41"/>
        <v>17.377050853902034</v>
      </c>
    </row>
    <row r="1334" spans="2:8" x14ac:dyDescent="0.2">
      <c r="B1334">
        <v>1325</v>
      </c>
      <c r="C1334" s="57">
        <v>88.188653019052197</v>
      </c>
      <c r="D1334" s="36">
        <v>95.827170761296856</v>
      </c>
      <c r="E1334" s="36">
        <v>-6.394492028289231</v>
      </c>
      <c r="F1334" s="39">
        <v>11.162797133298458</v>
      </c>
      <c r="G1334">
        <f t="shared" si="40"/>
        <v>2607.0703339148281</v>
      </c>
      <c r="H1334">
        <f t="shared" si="41"/>
        <v>29.212870445894751</v>
      </c>
    </row>
    <row r="1335" spans="2:8" x14ac:dyDescent="0.2">
      <c r="B1335">
        <v>1326</v>
      </c>
      <c r="C1335" s="57">
        <v>92.444760240123614</v>
      </c>
      <c r="D1335" s="36">
        <v>79.315180208513254</v>
      </c>
      <c r="E1335" s="36">
        <v>-15.889275057866254</v>
      </c>
      <c r="F1335" s="39">
        <v>13.139008590022788</v>
      </c>
      <c r="G1335">
        <f t="shared" si="40"/>
        <v>2567.8355543995272</v>
      </c>
      <c r="H1335">
        <f t="shared" si="41"/>
        <v>27.939188589438402</v>
      </c>
    </row>
    <row r="1336" spans="2:8" x14ac:dyDescent="0.2">
      <c r="B1336">
        <v>1327</v>
      </c>
      <c r="C1336" s="57">
        <v>70.656202016464547</v>
      </c>
      <c r="D1336" s="36">
        <v>55.942701887067983</v>
      </c>
      <c r="E1336" s="36">
        <v>-9.1868017207776962</v>
      </c>
      <c r="F1336" s="39">
        <v>11.259049102937466</v>
      </c>
      <c r="G1336">
        <f t="shared" si="40"/>
        <v>2283.825511409163</v>
      </c>
      <c r="H1336">
        <f t="shared" si="41"/>
        <v>18.719347334381936</v>
      </c>
    </row>
    <row r="1337" spans="2:8" x14ac:dyDescent="0.2">
      <c r="B1337">
        <v>1328</v>
      </c>
      <c r="C1337" s="57">
        <v>78.111056395550037</v>
      </c>
      <c r="D1337" s="36">
        <v>31.982410091132643</v>
      </c>
      <c r="E1337" s="36">
        <v>-11.883418113787753</v>
      </c>
      <c r="F1337" s="39">
        <v>8.4778812360575486</v>
      </c>
      <c r="G1337">
        <f t="shared" si="40"/>
        <v>2144.7266643646126</v>
      </c>
      <c r="H1337">
        <f t="shared" si="41"/>
        <v>14.203770085743429</v>
      </c>
    </row>
    <row r="1338" spans="2:8" x14ac:dyDescent="0.2">
      <c r="B1338">
        <v>1329</v>
      </c>
      <c r="C1338" s="57">
        <v>57.541241625978742</v>
      </c>
      <c r="D1338" s="36">
        <v>83.434362049717464</v>
      </c>
      <c r="E1338" s="36">
        <v>-11.434127540654133</v>
      </c>
      <c r="F1338" s="39">
        <v>10.832016944945805</v>
      </c>
      <c r="G1338">
        <f t="shared" si="40"/>
        <v>2401.9663697469391</v>
      </c>
      <c r="H1338">
        <f t="shared" si="41"/>
        <v>22.554563681457964</v>
      </c>
    </row>
    <row r="1339" spans="2:8" x14ac:dyDescent="0.2">
      <c r="B1339">
        <v>1330</v>
      </c>
      <c r="C1339" s="57">
        <v>29.842425911075239</v>
      </c>
      <c r="D1339" s="36">
        <v>47.749257129220275</v>
      </c>
      <c r="E1339" s="36">
        <v>-9.3161817795216706</v>
      </c>
      <c r="F1339" s="39">
        <v>11.304602639136325</v>
      </c>
      <c r="G1339">
        <f t="shared" si="40"/>
        <v>2049.7157403698816</v>
      </c>
      <c r="H1339">
        <f t="shared" si="41"/>
        <v>11.119422689065715</v>
      </c>
    </row>
    <row r="1340" spans="2:8" x14ac:dyDescent="0.2">
      <c r="B1340">
        <v>1331</v>
      </c>
      <c r="C1340" s="57">
        <v>72.376194480367147</v>
      </c>
      <c r="D1340" s="36">
        <v>60.48357590148921</v>
      </c>
      <c r="E1340" s="36">
        <v>-10.960265903392903</v>
      </c>
      <c r="F1340" s="39">
        <v>13.951538750425449</v>
      </c>
      <c r="G1340">
        <f t="shared" si="40"/>
        <v>2352.3478421936634</v>
      </c>
      <c r="H1340">
        <f t="shared" si="41"/>
        <v>20.94379336314789</v>
      </c>
    </row>
    <row r="1341" spans="2:8" x14ac:dyDescent="0.2">
      <c r="B1341">
        <v>1332</v>
      </c>
      <c r="C1341" s="57">
        <v>64.923417994872253</v>
      </c>
      <c r="D1341" s="36">
        <v>70.726883317790254</v>
      </c>
      <c r="E1341" s="36">
        <v>-16.341851039169647</v>
      </c>
      <c r="F1341" s="39">
        <v>10.275373838045322</v>
      </c>
      <c r="G1341">
        <f t="shared" si="40"/>
        <v>2362.595690746105</v>
      </c>
      <c r="H1341">
        <f t="shared" si="41"/>
        <v>21.276470108887395</v>
      </c>
    </row>
    <row r="1342" spans="2:8" x14ac:dyDescent="0.2">
      <c r="B1342">
        <v>1333</v>
      </c>
      <c r="C1342" s="57">
        <v>40.565059871535695</v>
      </c>
      <c r="D1342" s="36">
        <v>82.628339367764852</v>
      </c>
      <c r="E1342" s="36">
        <v>-11.791056284628299</v>
      </c>
      <c r="F1342" s="39">
        <v>11.042658167591835</v>
      </c>
      <c r="G1342">
        <f t="shared" si="40"/>
        <v>2323.9093264990361</v>
      </c>
      <c r="H1342">
        <f t="shared" si="41"/>
        <v>20.020591502139084</v>
      </c>
    </row>
    <row r="1343" spans="2:8" x14ac:dyDescent="0.2">
      <c r="B1343">
        <v>1334</v>
      </c>
      <c r="C1343" s="57">
        <v>74.755945298842377</v>
      </c>
      <c r="D1343" s="36">
        <v>91.957461095232546</v>
      </c>
      <c r="E1343" s="36">
        <v>-12.023441577734641</v>
      </c>
      <c r="F1343" s="39">
        <v>8.1399927107341998</v>
      </c>
      <c r="G1343">
        <f t="shared" si="40"/>
        <v>2508.0327716512825</v>
      </c>
      <c r="H1343">
        <f t="shared" si="41"/>
        <v>25.997805961753812</v>
      </c>
    </row>
    <row r="1344" spans="2:8" x14ac:dyDescent="0.2">
      <c r="B1344">
        <v>1335</v>
      </c>
      <c r="C1344" s="57">
        <v>109.11173479513198</v>
      </c>
      <c r="D1344" s="36">
        <v>41.474024162143358</v>
      </c>
      <c r="E1344" s="36">
        <v>-15.438777215348361</v>
      </c>
      <c r="F1344" s="39">
        <v>6.8737366128910278</v>
      </c>
      <c r="G1344">
        <f t="shared" si="40"/>
        <v>2337.9961404033361</v>
      </c>
      <c r="H1344">
        <f t="shared" si="41"/>
        <v>20.477892894088711</v>
      </c>
    </row>
    <row r="1345" spans="2:8" x14ac:dyDescent="0.2">
      <c r="B1345">
        <v>1336</v>
      </c>
      <c r="C1345" s="57">
        <v>97.83981133148032</v>
      </c>
      <c r="D1345" s="36">
        <v>78.657237138543181</v>
      </c>
      <c r="E1345" s="36">
        <v>-14.340658221708004</v>
      </c>
      <c r="F1345" s="39">
        <v>10.604653271420803</v>
      </c>
      <c r="G1345">
        <f t="shared" si="40"/>
        <v>2558.0933096451686</v>
      </c>
      <c r="H1345">
        <f t="shared" si="41"/>
        <v>27.622925301149891</v>
      </c>
    </row>
    <row r="1346" spans="2:8" x14ac:dyDescent="0.2">
      <c r="B1346">
        <v>1337</v>
      </c>
      <c r="C1346" s="57">
        <v>103.89279689351991</v>
      </c>
      <c r="D1346" s="36">
        <v>82.441778175148613</v>
      </c>
      <c r="E1346" s="36">
        <v>-6.8470463882075947</v>
      </c>
      <c r="F1346" s="39">
        <v>9.1304708188408519</v>
      </c>
      <c r="G1346">
        <f t="shared" si="40"/>
        <v>2573.2843488478134</v>
      </c>
      <c r="H1346">
        <f t="shared" si="41"/>
        <v>28.11607324927536</v>
      </c>
    </row>
    <row r="1347" spans="2:8" x14ac:dyDescent="0.2">
      <c r="B1347">
        <v>1338</v>
      </c>
      <c r="C1347" s="57">
        <v>74.470195404909205</v>
      </c>
      <c r="D1347" s="36">
        <v>55.170485862064467</v>
      </c>
      <c r="E1347" s="36">
        <v>-11.298644575064447</v>
      </c>
      <c r="F1347" s="39">
        <v>8.33158363676284</v>
      </c>
      <c r="G1347">
        <f t="shared" si="40"/>
        <v>2272.7236596076536</v>
      </c>
      <c r="H1347">
        <f t="shared" si="41"/>
        <v>18.358947011318179</v>
      </c>
    </row>
    <row r="1348" spans="2:8" x14ac:dyDescent="0.2">
      <c r="B1348">
        <v>1339</v>
      </c>
      <c r="C1348" s="57">
        <v>103.98391011642076</v>
      </c>
      <c r="D1348" s="36">
        <v>98.549633998124364</v>
      </c>
      <c r="E1348" s="36">
        <v>-19.375095724789649</v>
      </c>
      <c r="F1348" s="39">
        <v>9.7457750639967529</v>
      </c>
      <c r="G1348">
        <f t="shared" si="40"/>
        <v>2717.7818597251089</v>
      </c>
      <c r="H1348">
        <f t="shared" si="41"/>
        <v>32.806907763478293</v>
      </c>
    </row>
    <row r="1349" spans="2:8" x14ac:dyDescent="0.2">
      <c r="B1349">
        <v>1340</v>
      </c>
      <c r="C1349" s="57">
        <v>75.834842800029278</v>
      </c>
      <c r="D1349" s="36">
        <v>40.009435281679885</v>
      </c>
      <c r="E1349" s="36">
        <v>-7.2251621996359301</v>
      </c>
      <c r="F1349" s="39">
        <v>9.4268654656024431</v>
      </c>
      <c r="G1349">
        <f t="shared" si="40"/>
        <v>2181.8429152391664</v>
      </c>
      <c r="H1349">
        <f t="shared" si="41"/>
        <v>15.408677973658669</v>
      </c>
    </row>
    <row r="1350" spans="2:8" x14ac:dyDescent="0.2">
      <c r="B1350">
        <v>1341</v>
      </c>
      <c r="C1350" s="57">
        <v>90.022631420445052</v>
      </c>
      <c r="D1350" s="36">
        <v>69.24433636546722</v>
      </c>
      <c r="E1350" s="36">
        <v>-9.3714506342814694</v>
      </c>
      <c r="F1350" s="39">
        <v>6.9383856377247906</v>
      </c>
      <c r="G1350">
        <f t="shared" si="40"/>
        <v>2412.4834414646798</v>
      </c>
      <c r="H1350">
        <f t="shared" si="41"/>
        <v>22.8959802408326</v>
      </c>
    </row>
    <row r="1351" spans="2:8" x14ac:dyDescent="0.2">
      <c r="B1351">
        <v>1342</v>
      </c>
      <c r="C1351" s="57">
        <v>75.081136633091674</v>
      </c>
      <c r="D1351" s="36">
        <v>75.717162657624826</v>
      </c>
      <c r="E1351" s="36">
        <v>-11.860948114001943</v>
      </c>
      <c r="F1351" s="39">
        <v>12.546713567898196</v>
      </c>
      <c r="G1351">
        <f t="shared" si="40"/>
        <v>2449.8292495288556</v>
      </c>
      <c r="H1351">
        <f t="shared" si="41"/>
        <v>24.108340262570252</v>
      </c>
    </row>
    <row r="1352" spans="2:8" x14ac:dyDescent="0.2">
      <c r="B1352">
        <v>1343</v>
      </c>
      <c r="C1352" s="57">
        <v>81.226112820347126</v>
      </c>
      <c r="D1352" s="36">
        <v>59.151674706351017</v>
      </c>
      <c r="E1352" s="36">
        <v>-11.423531981740588</v>
      </c>
      <c r="F1352" s="39">
        <v>11.81951094792603</v>
      </c>
      <c r="G1352">
        <f t="shared" si="40"/>
        <v>2363.5250244995955</v>
      </c>
      <c r="H1352">
        <f t="shared" si="41"/>
        <v>21.306639146538075</v>
      </c>
    </row>
    <row r="1353" spans="2:8" x14ac:dyDescent="0.2">
      <c r="B1353">
        <v>1344</v>
      </c>
      <c r="C1353" s="57">
        <v>124.12172934558112</v>
      </c>
      <c r="D1353" s="36">
        <v>64.949292660114352</v>
      </c>
      <c r="E1353" s="36">
        <v>-10.282827866419957</v>
      </c>
      <c r="F1353" s="39">
        <v>11.357353420766</v>
      </c>
      <c r="G1353">
        <f t="shared" si="40"/>
        <v>2584.695901203987</v>
      </c>
      <c r="H1353">
        <f t="shared" si="41"/>
        <v>28.486527406775892</v>
      </c>
    </row>
    <row r="1354" spans="2:8" x14ac:dyDescent="0.2">
      <c r="B1354">
        <v>1345</v>
      </c>
      <c r="C1354" s="57">
        <v>109.45625427463894</v>
      </c>
      <c r="D1354" s="36">
        <v>66.808404517217355</v>
      </c>
      <c r="E1354" s="36">
        <v>-7.2931782442431885</v>
      </c>
      <c r="F1354" s="39">
        <v>8.62689887049582</v>
      </c>
      <c r="G1354">
        <f t="shared" ref="G1354:G1417" si="42">$M$2+$M$7*($I$5-$I$6)+$M$3*C1354+$M$4*D1354+$M$5*E1354+$M$6*F1354</f>
        <v>2495.0424792046338</v>
      </c>
      <c r="H1354">
        <f t="shared" ref="H1354:H1417" si="43">$N$2+$N$3*G1354</f>
        <v>25.576101035569479</v>
      </c>
    </row>
    <row r="1355" spans="2:8" x14ac:dyDescent="0.2">
      <c r="B1355">
        <v>1346</v>
      </c>
      <c r="C1355" s="57">
        <v>73.482771295980754</v>
      </c>
      <c r="D1355" s="36">
        <v>92.750147764747965</v>
      </c>
      <c r="E1355" s="36">
        <v>-13.655593583398907</v>
      </c>
      <c r="F1355" s="39">
        <v>8.4388934345376221</v>
      </c>
      <c r="G1355">
        <f t="shared" si="42"/>
        <v>2514.9854424841715</v>
      </c>
      <c r="H1355">
        <f t="shared" si="43"/>
        <v>26.22351108366766</v>
      </c>
    </row>
    <row r="1356" spans="2:8" x14ac:dyDescent="0.2">
      <c r="B1356">
        <v>1347</v>
      </c>
      <c r="C1356" s="57">
        <v>73.978867225537826</v>
      </c>
      <c r="D1356" s="36">
        <v>41.993120732032146</v>
      </c>
      <c r="E1356" s="36">
        <v>-18.804794716629509</v>
      </c>
      <c r="F1356" s="39">
        <v>8.7546116251495878</v>
      </c>
      <c r="G1356">
        <f t="shared" si="42"/>
        <v>2212.2558256938428</v>
      </c>
      <c r="H1356">
        <f t="shared" si="43"/>
        <v>16.395974773250629</v>
      </c>
    </row>
    <row r="1357" spans="2:8" x14ac:dyDescent="0.2">
      <c r="B1357">
        <v>1348</v>
      </c>
      <c r="C1357" s="57">
        <v>55.432124418928694</v>
      </c>
      <c r="D1357" s="36">
        <v>67.803566597349388</v>
      </c>
      <c r="E1357" s="36">
        <v>-5.1840916611328627</v>
      </c>
      <c r="F1357" s="39">
        <v>12.849093684952287</v>
      </c>
      <c r="G1357">
        <f t="shared" si="42"/>
        <v>2295.5806134091131</v>
      </c>
      <c r="H1357">
        <f t="shared" si="43"/>
        <v>19.100954172067659</v>
      </c>
    </row>
    <row r="1358" spans="2:8" x14ac:dyDescent="0.2">
      <c r="B1358">
        <v>1349</v>
      </c>
      <c r="C1358" s="57">
        <v>48.966750110009578</v>
      </c>
      <c r="D1358" s="36">
        <v>80.116225618408592</v>
      </c>
      <c r="E1358" s="36">
        <v>-13.306755298067213</v>
      </c>
      <c r="F1358" s="39">
        <v>11.288281989252109</v>
      </c>
      <c r="G1358">
        <f t="shared" si="42"/>
        <v>2352.3291804390824</v>
      </c>
      <c r="H1358">
        <f t="shared" si="43"/>
        <v>20.943187545082566</v>
      </c>
    </row>
    <row r="1359" spans="2:8" x14ac:dyDescent="0.2">
      <c r="B1359">
        <v>1350</v>
      </c>
      <c r="C1359" s="57">
        <v>69.196213481902987</v>
      </c>
      <c r="D1359" s="36">
        <v>88.458358706617602</v>
      </c>
      <c r="E1359" s="36">
        <v>-16.523962173089274</v>
      </c>
      <c r="F1359" s="39">
        <v>10.065467884399746</v>
      </c>
      <c r="G1359">
        <f t="shared" si="42"/>
        <v>2492.8905233111127</v>
      </c>
      <c r="H1359">
        <f t="shared" si="43"/>
        <v>25.50624191538752</v>
      </c>
    </row>
    <row r="1360" spans="2:8" x14ac:dyDescent="0.2">
      <c r="B1360">
        <v>1351</v>
      </c>
      <c r="C1360" s="57">
        <v>61.859657763116331</v>
      </c>
      <c r="D1360" s="36">
        <v>62.777359722619039</v>
      </c>
      <c r="E1360" s="36">
        <v>-12.266853396363626</v>
      </c>
      <c r="F1360" s="39">
        <v>8.6632864038105222</v>
      </c>
      <c r="G1360">
        <f t="shared" si="42"/>
        <v>2270.6562481293154</v>
      </c>
      <c r="H1360">
        <f t="shared" si="43"/>
        <v>18.291832463401278</v>
      </c>
    </row>
    <row r="1361" spans="2:8" x14ac:dyDescent="0.2">
      <c r="B1361">
        <v>1352</v>
      </c>
      <c r="C1361" s="57">
        <v>63.64303829565803</v>
      </c>
      <c r="D1361" s="36">
        <v>63.923402191466302</v>
      </c>
      <c r="E1361" s="36">
        <v>-16.747462373430555</v>
      </c>
      <c r="F1361" s="39">
        <v>9.6905313065541296</v>
      </c>
      <c r="G1361">
        <f t="shared" si="42"/>
        <v>2308.9070841437888</v>
      </c>
      <c r="H1361">
        <f t="shared" si="43"/>
        <v>19.53357248151255</v>
      </c>
    </row>
    <row r="1362" spans="2:8" x14ac:dyDescent="0.2">
      <c r="B1362">
        <v>1353</v>
      </c>
      <c r="C1362" s="57">
        <v>51.451601665378078</v>
      </c>
      <c r="D1362" s="36">
        <v>68.251796405434789</v>
      </c>
      <c r="E1362" s="36">
        <v>-10.781533361097939</v>
      </c>
      <c r="F1362" s="39">
        <v>13.342212775662997</v>
      </c>
      <c r="G1362">
        <f t="shared" si="42"/>
        <v>2301.4006697640511</v>
      </c>
      <c r="H1362">
        <f t="shared" si="43"/>
        <v>19.289891137546135</v>
      </c>
    </row>
    <row r="1363" spans="2:8" x14ac:dyDescent="0.2">
      <c r="B1363">
        <v>1354</v>
      </c>
      <c r="C1363" s="57">
        <v>70.549683110436177</v>
      </c>
      <c r="D1363" s="36">
        <v>53.43718417629465</v>
      </c>
      <c r="E1363" s="36">
        <v>-11.478858779174718</v>
      </c>
      <c r="F1363" s="39">
        <v>10.055870508503721</v>
      </c>
      <c r="G1363">
        <f t="shared" si="42"/>
        <v>2261.8894112631147</v>
      </c>
      <c r="H1363">
        <f t="shared" si="43"/>
        <v>18.007233921165607</v>
      </c>
    </row>
    <row r="1364" spans="2:8" x14ac:dyDescent="0.2">
      <c r="B1364">
        <v>1355</v>
      </c>
      <c r="C1364" s="57">
        <v>97.739988384692765</v>
      </c>
      <c r="D1364" s="36">
        <v>79.974608407283228</v>
      </c>
      <c r="E1364" s="36">
        <v>-15.775001335299839</v>
      </c>
      <c r="F1364" s="39">
        <v>10.338352211054467</v>
      </c>
      <c r="G1364">
        <f t="shared" si="42"/>
        <v>2567.4269067982696</v>
      </c>
      <c r="H1364">
        <f t="shared" si="43"/>
        <v>27.925922628935083</v>
      </c>
    </row>
    <row r="1365" spans="2:8" x14ac:dyDescent="0.2">
      <c r="B1365">
        <v>1356</v>
      </c>
      <c r="C1365" s="57">
        <v>74.395094356735669</v>
      </c>
      <c r="D1365" s="36">
        <v>85.393225898018173</v>
      </c>
      <c r="E1365" s="36">
        <v>-16.570181675331945</v>
      </c>
      <c r="F1365" s="39">
        <v>10.85397684887627</v>
      </c>
      <c r="G1365">
        <f t="shared" si="42"/>
        <v>2504.7067063623203</v>
      </c>
      <c r="H1365">
        <f t="shared" si="43"/>
        <v>25.889831632236081</v>
      </c>
    </row>
    <row r="1366" spans="2:8" x14ac:dyDescent="0.2">
      <c r="B1366">
        <v>1357</v>
      </c>
      <c r="C1366" s="57">
        <v>81.630043184750093</v>
      </c>
      <c r="D1366" s="36">
        <v>81.644032701560789</v>
      </c>
      <c r="E1366" s="36">
        <v>-8.6355681781356832</v>
      </c>
      <c r="F1366" s="39">
        <v>9.1797760700377165</v>
      </c>
      <c r="G1366">
        <f t="shared" si="42"/>
        <v>2474.0435943448051</v>
      </c>
      <c r="H1366">
        <f t="shared" si="43"/>
        <v>24.894412518845456</v>
      </c>
    </row>
    <row r="1367" spans="2:8" x14ac:dyDescent="0.2">
      <c r="B1367">
        <v>1358</v>
      </c>
      <c r="C1367" s="57">
        <v>92.572747202049811</v>
      </c>
      <c r="D1367" s="36">
        <v>79.148898266358529</v>
      </c>
      <c r="E1367" s="36">
        <v>-12.14757498644882</v>
      </c>
      <c r="F1367" s="39">
        <v>9.1812519457052169</v>
      </c>
      <c r="G1367">
        <f t="shared" si="42"/>
        <v>2517.1747476127289</v>
      </c>
      <c r="H1367">
        <f t="shared" si="43"/>
        <v>26.294582675121433</v>
      </c>
    </row>
    <row r="1368" spans="2:8" x14ac:dyDescent="0.2">
      <c r="B1368">
        <v>1359</v>
      </c>
      <c r="C1368" s="57">
        <v>94.430787116121579</v>
      </c>
      <c r="D1368" s="36">
        <v>49.164216517658637</v>
      </c>
      <c r="E1368" s="36">
        <v>-15.394504063244058</v>
      </c>
      <c r="F1368" s="39">
        <v>10.298022509986527</v>
      </c>
      <c r="G1368">
        <f t="shared" si="42"/>
        <v>2355.2297117730218</v>
      </c>
      <c r="H1368">
        <f t="shared" si="43"/>
        <v>21.03734773101354</v>
      </c>
    </row>
    <row r="1369" spans="2:8" x14ac:dyDescent="0.2">
      <c r="B1369">
        <v>1360</v>
      </c>
      <c r="C1369" s="57">
        <v>70.513577011101205</v>
      </c>
      <c r="D1369" s="36">
        <v>68.93342705766662</v>
      </c>
      <c r="E1369" s="36">
        <v>-14.58619198053902</v>
      </c>
      <c r="F1369" s="39">
        <v>13.078987201288847</v>
      </c>
      <c r="G1369">
        <f t="shared" si="42"/>
        <v>2399.2859890366517</v>
      </c>
      <c r="H1369">
        <f t="shared" si="43"/>
        <v>22.467550263228929</v>
      </c>
    </row>
    <row r="1370" spans="2:8" x14ac:dyDescent="0.2">
      <c r="B1370">
        <v>1361</v>
      </c>
      <c r="C1370" s="57">
        <v>89.312317002844154</v>
      </c>
      <c r="D1370" s="36">
        <v>66.566420337033264</v>
      </c>
      <c r="E1370" s="36">
        <v>-13.578680023651792</v>
      </c>
      <c r="F1370" s="39">
        <v>10.616487300749286</v>
      </c>
      <c r="G1370">
        <f t="shared" si="42"/>
        <v>2440.976600233505</v>
      </c>
      <c r="H1370">
        <f t="shared" si="43"/>
        <v>23.820955984428409</v>
      </c>
    </row>
    <row r="1371" spans="2:8" x14ac:dyDescent="0.2">
      <c r="B1371">
        <v>1362</v>
      </c>
      <c r="C1371" s="57">
        <v>106.40987299991932</v>
      </c>
      <c r="D1371" s="36">
        <v>70.510214155938172</v>
      </c>
      <c r="E1371" s="36">
        <v>-13.479464219181585</v>
      </c>
      <c r="F1371" s="39">
        <v>9.124550616778949</v>
      </c>
      <c r="G1371">
        <f t="shared" si="42"/>
        <v>2527.4484473967786</v>
      </c>
      <c r="H1371">
        <f t="shared" si="43"/>
        <v>26.628098631507029</v>
      </c>
    </row>
    <row r="1372" spans="2:8" x14ac:dyDescent="0.2">
      <c r="B1372">
        <v>1363</v>
      </c>
      <c r="C1372" s="57">
        <v>80.52431237563377</v>
      </c>
      <c r="D1372" s="36">
        <v>90.01406359264314</v>
      </c>
      <c r="E1372" s="36">
        <v>-13.106396194893861</v>
      </c>
      <c r="F1372" s="39">
        <v>12.823345929206944</v>
      </c>
      <c r="G1372">
        <f t="shared" si="42"/>
        <v>2571.4097103294707</v>
      </c>
      <c r="H1372">
        <f t="shared" si="43"/>
        <v>28.055216705725883</v>
      </c>
    </row>
    <row r="1373" spans="2:8" x14ac:dyDescent="0.2">
      <c r="B1373">
        <v>1364</v>
      </c>
      <c r="C1373" s="57">
        <v>67.461983769829416</v>
      </c>
      <c r="D1373" s="36">
        <v>73.992758455883617</v>
      </c>
      <c r="E1373" s="36">
        <v>-10.404367015425997</v>
      </c>
      <c r="F1373" s="39">
        <v>11.460256509949872</v>
      </c>
      <c r="G1373">
        <f t="shared" si="42"/>
        <v>2389.7411348129503</v>
      </c>
      <c r="H1373">
        <f t="shared" si="43"/>
        <v>22.157694879881916</v>
      </c>
    </row>
    <row r="1374" spans="2:8" x14ac:dyDescent="0.2">
      <c r="B1374">
        <v>1365</v>
      </c>
      <c r="C1374" s="57">
        <v>102.08859742937183</v>
      </c>
      <c r="D1374" s="36">
        <v>77.230865518001039</v>
      </c>
      <c r="E1374" s="36">
        <v>-13.112429554746724</v>
      </c>
      <c r="F1374" s="39">
        <v>9.7512967462388733</v>
      </c>
      <c r="G1374">
        <f t="shared" si="42"/>
        <v>2556.0442886330379</v>
      </c>
      <c r="H1374">
        <f t="shared" si="43"/>
        <v>27.556407764441644</v>
      </c>
    </row>
    <row r="1375" spans="2:8" x14ac:dyDescent="0.2">
      <c r="B1375">
        <v>1366</v>
      </c>
      <c r="C1375" s="57">
        <v>79.14564896974845</v>
      </c>
      <c r="D1375" s="36">
        <v>61.760096698674253</v>
      </c>
      <c r="E1375" s="36">
        <v>-15.588120354305222</v>
      </c>
      <c r="F1375" s="39">
        <v>10.217723201874971</v>
      </c>
      <c r="G1375">
        <f t="shared" si="42"/>
        <v>2366.5849378013909</v>
      </c>
      <c r="H1375">
        <f t="shared" si="43"/>
        <v>21.405973362327572</v>
      </c>
    </row>
    <row r="1376" spans="2:8" x14ac:dyDescent="0.2">
      <c r="B1376">
        <v>1367</v>
      </c>
      <c r="C1376" s="57">
        <v>72.056988648828082</v>
      </c>
      <c r="D1376" s="36">
        <v>67.723274975123744</v>
      </c>
      <c r="E1376" s="36">
        <v>-7.3748248193747434</v>
      </c>
      <c r="F1376" s="39">
        <v>7.7407883180281392</v>
      </c>
      <c r="G1376">
        <f t="shared" si="42"/>
        <v>2324.6897283971521</v>
      </c>
      <c r="H1376">
        <f t="shared" si="43"/>
        <v>20.045925752787454</v>
      </c>
    </row>
    <row r="1377" spans="2:8" x14ac:dyDescent="0.2">
      <c r="B1377">
        <v>1368</v>
      </c>
      <c r="C1377" s="57">
        <v>98.097717282594488</v>
      </c>
      <c r="D1377" s="36">
        <v>80.023634395623617</v>
      </c>
      <c r="E1377" s="36">
        <v>-11.346083932237722</v>
      </c>
      <c r="F1377" s="39">
        <v>12.21705970867208</v>
      </c>
      <c r="G1377">
        <f t="shared" si="42"/>
        <v>2575.5642061170333</v>
      </c>
      <c r="H1377">
        <f t="shared" si="43"/>
        <v>28.190084442277808</v>
      </c>
    </row>
    <row r="1378" spans="2:8" x14ac:dyDescent="0.2">
      <c r="B1378">
        <v>1369</v>
      </c>
      <c r="C1378" s="57">
        <v>49.477469402309133</v>
      </c>
      <c r="D1378" s="36">
        <v>77.451174809616418</v>
      </c>
      <c r="E1378" s="36">
        <v>-13.888635744083075</v>
      </c>
      <c r="F1378" s="39">
        <v>10.811973763413462</v>
      </c>
      <c r="G1378">
        <f t="shared" si="42"/>
        <v>2334.5611362774148</v>
      </c>
      <c r="H1378">
        <f t="shared" si="43"/>
        <v>20.366382074196565</v>
      </c>
    </row>
    <row r="1379" spans="2:8" x14ac:dyDescent="0.2">
      <c r="B1379">
        <v>1370</v>
      </c>
      <c r="C1379" s="57">
        <v>70.111861362252085</v>
      </c>
      <c r="D1379" s="36">
        <v>56.470671298328583</v>
      </c>
      <c r="E1379" s="36">
        <v>-11.156835376194671</v>
      </c>
      <c r="F1379" s="39">
        <v>10.203494569184663</v>
      </c>
      <c r="G1379">
        <f t="shared" si="42"/>
        <v>2279.7774397375183</v>
      </c>
      <c r="H1379">
        <f t="shared" si="43"/>
        <v>18.587934452609574</v>
      </c>
    </row>
    <row r="1380" spans="2:8" x14ac:dyDescent="0.2">
      <c r="B1380">
        <v>1371</v>
      </c>
      <c r="C1380" s="57">
        <v>89.141823732120343</v>
      </c>
      <c r="D1380" s="36">
        <v>56.792969348151289</v>
      </c>
      <c r="E1380" s="36">
        <v>-16.472965308924344</v>
      </c>
      <c r="F1380" s="39">
        <v>11.135404238571498</v>
      </c>
      <c r="G1380">
        <f t="shared" si="42"/>
        <v>2391.468845026217</v>
      </c>
      <c r="H1380">
        <f t="shared" si="43"/>
        <v>22.213781677846299</v>
      </c>
    </row>
    <row r="1381" spans="2:8" x14ac:dyDescent="0.2">
      <c r="B1381">
        <v>1372</v>
      </c>
      <c r="C1381" s="57">
        <v>50.412686677252594</v>
      </c>
      <c r="D1381" s="36">
        <v>70.339170324631894</v>
      </c>
      <c r="E1381" s="36">
        <v>-17.042884283236681</v>
      </c>
      <c r="F1381" s="39">
        <v>11.753725802087919</v>
      </c>
      <c r="G1381">
        <f t="shared" si="42"/>
        <v>2311.8924358062786</v>
      </c>
      <c r="H1381">
        <f t="shared" si="43"/>
        <v>19.630486196706812</v>
      </c>
    </row>
    <row r="1382" spans="2:8" x14ac:dyDescent="0.2">
      <c r="B1382">
        <v>1373</v>
      </c>
      <c r="C1382" s="57">
        <v>69.342494142197182</v>
      </c>
      <c r="D1382" s="36">
        <v>59.896718940690455</v>
      </c>
      <c r="E1382" s="36">
        <v>-18.303322061223348</v>
      </c>
      <c r="F1382" s="39">
        <v>11.391145473295833</v>
      </c>
      <c r="G1382">
        <f t="shared" si="42"/>
        <v>2330.2516750586492</v>
      </c>
      <c r="H1382">
        <f t="shared" si="43"/>
        <v>20.22648368217672</v>
      </c>
    </row>
    <row r="1383" spans="2:8" x14ac:dyDescent="0.2">
      <c r="B1383">
        <v>1374</v>
      </c>
      <c r="C1383" s="57">
        <v>63.937441601661853</v>
      </c>
      <c r="D1383" s="36">
        <v>90.525415685936551</v>
      </c>
      <c r="E1383" s="36">
        <v>-12.425482150532954</v>
      </c>
      <c r="F1383" s="39">
        <v>12.276195280013363</v>
      </c>
      <c r="G1383">
        <f t="shared" si="42"/>
        <v>2492.9536721867735</v>
      </c>
      <c r="H1383">
        <f t="shared" si="43"/>
        <v>25.508291922503105</v>
      </c>
    </row>
    <row r="1384" spans="2:8" x14ac:dyDescent="0.2">
      <c r="B1384">
        <v>1375</v>
      </c>
      <c r="C1384" s="57">
        <v>63.913598267947457</v>
      </c>
      <c r="D1384" s="36">
        <v>87.533072270558861</v>
      </c>
      <c r="E1384" s="36">
        <v>-15.50389009954427</v>
      </c>
      <c r="F1384" s="39">
        <v>9.038186241547054</v>
      </c>
      <c r="G1384">
        <f t="shared" si="42"/>
        <v>2450.1798166043791</v>
      </c>
      <c r="H1384">
        <f t="shared" si="43"/>
        <v>24.119720750216189</v>
      </c>
    </row>
    <row r="1385" spans="2:8" x14ac:dyDescent="0.2">
      <c r="B1385">
        <v>1376</v>
      </c>
      <c r="C1385" s="57">
        <v>100.12473212884437</v>
      </c>
      <c r="D1385" s="36">
        <v>71.306607504496498</v>
      </c>
      <c r="E1385" s="36">
        <v>-11.533773798769882</v>
      </c>
      <c r="F1385" s="39">
        <v>11.940525185402807</v>
      </c>
      <c r="G1385">
        <f t="shared" si="42"/>
        <v>2526.9902493101904</v>
      </c>
      <c r="H1385">
        <f t="shared" si="43"/>
        <v>26.613224109545655</v>
      </c>
    </row>
    <row r="1386" spans="2:8" x14ac:dyDescent="0.2">
      <c r="B1386">
        <v>1377</v>
      </c>
      <c r="C1386" s="57">
        <v>60.395827506321424</v>
      </c>
      <c r="D1386" s="36">
        <v>81.027144963626483</v>
      </c>
      <c r="E1386" s="36">
        <v>-7.3562890119150852</v>
      </c>
      <c r="F1386" s="39">
        <v>9.2219953841544573</v>
      </c>
      <c r="G1386">
        <f t="shared" si="42"/>
        <v>2371.7903072839772</v>
      </c>
      <c r="H1386">
        <f t="shared" si="43"/>
        <v>21.574955697593055</v>
      </c>
    </row>
    <row r="1387" spans="2:8" x14ac:dyDescent="0.2">
      <c r="B1387">
        <v>1378</v>
      </c>
      <c r="C1387" s="57">
        <v>72.025216505697813</v>
      </c>
      <c r="D1387" s="36">
        <v>89.463242175028853</v>
      </c>
      <c r="E1387" s="36">
        <v>-6.4478594652494774</v>
      </c>
      <c r="F1387" s="39">
        <v>7.9522912376168726</v>
      </c>
      <c r="G1387">
        <f t="shared" si="42"/>
        <v>2462.2545315104608</v>
      </c>
      <c r="H1387">
        <f t="shared" si="43"/>
        <v>24.511703207815103</v>
      </c>
    </row>
    <row r="1388" spans="2:8" x14ac:dyDescent="0.2">
      <c r="B1388">
        <v>1379</v>
      </c>
      <c r="C1388" s="57">
        <v>128.31015408022463</v>
      </c>
      <c r="D1388" s="36">
        <v>74.913538564599833</v>
      </c>
      <c r="E1388" s="36">
        <v>-12.541568943214662</v>
      </c>
      <c r="F1388" s="39">
        <v>9.9843345361606932</v>
      </c>
      <c r="G1388">
        <f t="shared" si="42"/>
        <v>2659.4899135336755</v>
      </c>
      <c r="H1388">
        <f t="shared" si="43"/>
        <v>30.914571546510274</v>
      </c>
    </row>
    <row r="1389" spans="2:8" x14ac:dyDescent="0.2">
      <c r="B1389">
        <v>1380</v>
      </c>
      <c r="C1389" s="57">
        <v>106.78107335165336</v>
      </c>
      <c r="D1389" s="36">
        <v>79.729445836795904</v>
      </c>
      <c r="E1389" s="36">
        <v>-9.9688163950907835</v>
      </c>
      <c r="F1389" s="39">
        <v>8.7069335606652292</v>
      </c>
      <c r="G1389">
        <f t="shared" si="42"/>
        <v>2573.5965730540565</v>
      </c>
      <c r="H1389">
        <f t="shared" si="43"/>
        <v>28.12620900921975</v>
      </c>
    </row>
    <row r="1390" spans="2:8" x14ac:dyDescent="0.2">
      <c r="B1390">
        <v>1381</v>
      </c>
      <c r="C1390" s="57">
        <v>68.04006584758929</v>
      </c>
      <c r="D1390" s="36">
        <v>55.579644995728721</v>
      </c>
      <c r="E1390" s="36">
        <v>-11.050168421305539</v>
      </c>
      <c r="F1390" s="39">
        <v>9.4425534510349003</v>
      </c>
      <c r="G1390">
        <f t="shared" si="42"/>
        <v>2256.9212624916308</v>
      </c>
      <c r="H1390">
        <f t="shared" si="43"/>
        <v>17.845952501247154</v>
      </c>
    </row>
    <row r="1391" spans="2:8" x14ac:dyDescent="0.2">
      <c r="B1391">
        <v>1382</v>
      </c>
      <c r="C1391" s="57">
        <v>61.787352929225356</v>
      </c>
      <c r="D1391" s="36">
        <v>57.234718399127615</v>
      </c>
      <c r="E1391" s="36">
        <v>-13.218567834742593</v>
      </c>
      <c r="F1391" s="39">
        <v>9.0720054321642998</v>
      </c>
      <c r="G1391">
        <f t="shared" si="42"/>
        <v>2241.8774099598691</v>
      </c>
      <c r="H1391">
        <f t="shared" si="43"/>
        <v>17.3575826860571</v>
      </c>
    </row>
    <row r="1392" spans="2:8" x14ac:dyDescent="0.2">
      <c r="B1392">
        <v>1383</v>
      </c>
      <c r="C1392" s="57">
        <v>92.060343085462961</v>
      </c>
      <c r="D1392" s="36">
        <v>70.774485557038176</v>
      </c>
      <c r="E1392" s="36">
        <v>-14.725670630042043</v>
      </c>
      <c r="F1392" s="39">
        <v>11.469578025382857</v>
      </c>
      <c r="G1392">
        <f t="shared" si="42"/>
        <v>2491.8229346893572</v>
      </c>
      <c r="H1392">
        <f t="shared" si="43"/>
        <v>25.471584698640356</v>
      </c>
    </row>
    <row r="1393" spans="2:8" x14ac:dyDescent="0.2">
      <c r="B1393">
        <v>1384</v>
      </c>
      <c r="C1393" s="57">
        <v>59.865254248667149</v>
      </c>
      <c r="D1393" s="36">
        <v>83.35560699912179</v>
      </c>
      <c r="E1393" s="36">
        <v>-10.312546167539548</v>
      </c>
      <c r="F1393" s="39">
        <v>12.280256114521029</v>
      </c>
      <c r="G1393">
        <f t="shared" si="42"/>
        <v>2423.1748382420355</v>
      </c>
      <c r="H1393">
        <f t="shared" si="43"/>
        <v>23.243055928875734</v>
      </c>
    </row>
    <row r="1394" spans="2:8" x14ac:dyDescent="0.2">
      <c r="B1394">
        <v>1385</v>
      </c>
      <c r="C1394" s="57">
        <v>65.50300499054417</v>
      </c>
      <c r="D1394" s="36">
        <v>77.039068469774847</v>
      </c>
      <c r="E1394" s="36">
        <v>-15.711950733840055</v>
      </c>
      <c r="F1394" s="39">
        <v>10.088316545267256</v>
      </c>
      <c r="G1394">
        <f t="shared" si="42"/>
        <v>2401.6683417127156</v>
      </c>
      <c r="H1394">
        <f t="shared" si="43"/>
        <v>22.54488877300696</v>
      </c>
    </row>
    <row r="1395" spans="2:8" x14ac:dyDescent="0.2">
      <c r="B1395">
        <v>1386</v>
      </c>
      <c r="C1395" s="57">
        <v>105.59544244907801</v>
      </c>
      <c r="D1395" s="36">
        <v>94.336939141082325</v>
      </c>
      <c r="E1395" s="36">
        <v>-14.986521070242572</v>
      </c>
      <c r="F1395" s="39">
        <v>10.969742665922581</v>
      </c>
      <c r="G1395">
        <f t="shared" si="42"/>
        <v>2698.0090360227032</v>
      </c>
      <c r="H1395">
        <f t="shared" si="43"/>
        <v>32.165020970388426</v>
      </c>
    </row>
    <row r="1396" spans="2:8" x14ac:dyDescent="0.2">
      <c r="B1396">
        <v>1387</v>
      </c>
      <c r="C1396" s="57">
        <v>59.370983712254848</v>
      </c>
      <c r="D1396" s="36">
        <v>114.70501124688695</v>
      </c>
      <c r="E1396" s="36">
        <v>-8.8801247849536988</v>
      </c>
      <c r="F1396" s="39">
        <v>10.249588442694037</v>
      </c>
      <c r="G1396">
        <f t="shared" si="42"/>
        <v>2595.9149949608241</v>
      </c>
      <c r="H1396">
        <f t="shared" si="43"/>
        <v>28.850733765024785</v>
      </c>
    </row>
    <row r="1397" spans="2:8" x14ac:dyDescent="0.2">
      <c r="B1397">
        <v>1388</v>
      </c>
      <c r="C1397" s="57">
        <v>80.024018369541835</v>
      </c>
      <c r="D1397" s="36">
        <v>74.622268093768298</v>
      </c>
      <c r="E1397" s="36">
        <v>-8.1313511995888348</v>
      </c>
      <c r="F1397" s="39">
        <v>11.869819279525487</v>
      </c>
      <c r="G1397">
        <f t="shared" si="42"/>
        <v>2447.6682714664203</v>
      </c>
      <c r="H1397">
        <f t="shared" si="43"/>
        <v>24.038188254980895</v>
      </c>
    </row>
    <row r="1398" spans="2:8" x14ac:dyDescent="0.2">
      <c r="B1398">
        <v>1389</v>
      </c>
      <c r="C1398" s="57">
        <v>64.306065994575349</v>
      </c>
      <c r="D1398" s="36">
        <v>72.818476449778032</v>
      </c>
      <c r="E1398" s="36">
        <v>-5.1068079264916131</v>
      </c>
      <c r="F1398" s="39">
        <v>14.324636338960616</v>
      </c>
      <c r="G1398">
        <f t="shared" si="42"/>
        <v>2381.7510496773657</v>
      </c>
      <c r="H1398">
        <f t="shared" si="43"/>
        <v>21.898312092608521</v>
      </c>
    </row>
    <row r="1399" spans="2:8" x14ac:dyDescent="0.2">
      <c r="B1399">
        <v>1390</v>
      </c>
      <c r="C1399" s="57">
        <v>61.143925206745017</v>
      </c>
      <c r="D1399" s="36">
        <v>79.122941370206391</v>
      </c>
      <c r="E1399" s="36">
        <v>-7.9974023121145681</v>
      </c>
      <c r="F1399" s="39">
        <v>10.93005822430553</v>
      </c>
      <c r="G1399">
        <f t="shared" si="42"/>
        <v>2381.9288033180942</v>
      </c>
      <c r="H1399">
        <f t="shared" si="43"/>
        <v>21.90408252358614</v>
      </c>
    </row>
    <row r="1400" spans="2:8" x14ac:dyDescent="0.2">
      <c r="B1400">
        <v>1391</v>
      </c>
      <c r="C1400" s="57">
        <v>56.862893156304239</v>
      </c>
      <c r="D1400" s="36">
        <v>99.857949072802811</v>
      </c>
      <c r="E1400" s="36">
        <v>-5.694311434500249</v>
      </c>
      <c r="F1400" s="39">
        <v>13.11757530755027</v>
      </c>
      <c r="G1400">
        <f t="shared" si="42"/>
        <v>2509.920707771892</v>
      </c>
      <c r="H1400">
        <f t="shared" si="43"/>
        <v>26.059094186453308</v>
      </c>
    </row>
    <row r="1401" spans="2:8" x14ac:dyDescent="0.2">
      <c r="B1401">
        <v>1392</v>
      </c>
      <c r="C1401" s="57">
        <v>58.745131931718561</v>
      </c>
      <c r="D1401" s="36">
        <v>82.746850373174908</v>
      </c>
      <c r="E1401" s="36">
        <v>-17.098328565882937</v>
      </c>
      <c r="F1401" s="39">
        <v>9.9053907221268549</v>
      </c>
      <c r="G1401">
        <f t="shared" si="42"/>
        <v>2409.7864667540498</v>
      </c>
      <c r="H1401">
        <f t="shared" si="43"/>
        <v>22.808428130213215</v>
      </c>
    </row>
    <row r="1402" spans="2:8" x14ac:dyDescent="0.2">
      <c r="B1402">
        <v>1393</v>
      </c>
      <c r="C1402" s="57">
        <v>69.222715986404211</v>
      </c>
      <c r="D1402" s="36">
        <v>62.360139185146181</v>
      </c>
      <c r="E1402" s="36">
        <v>-9.9987761370249562</v>
      </c>
      <c r="F1402" s="39">
        <v>12.231925434917047</v>
      </c>
      <c r="G1402">
        <f t="shared" si="42"/>
        <v>2330.2339664277006</v>
      </c>
      <c r="H1402">
        <f t="shared" si="43"/>
        <v>20.225908805441819</v>
      </c>
    </row>
    <row r="1403" spans="2:8" x14ac:dyDescent="0.2">
      <c r="B1403">
        <v>1394</v>
      </c>
      <c r="C1403" s="57">
        <v>40.412505025366983</v>
      </c>
      <c r="D1403" s="36">
        <v>73.406324064106173</v>
      </c>
      <c r="E1403" s="36">
        <v>-18.01314668964908</v>
      </c>
      <c r="F1403" s="39">
        <v>12.799171996860341</v>
      </c>
      <c r="G1403">
        <f t="shared" si="42"/>
        <v>2299.7970439600331</v>
      </c>
      <c r="H1403">
        <f t="shared" si="43"/>
        <v>19.237832501908159</v>
      </c>
    </row>
    <row r="1404" spans="2:8" x14ac:dyDescent="0.2">
      <c r="B1404">
        <v>1395</v>
      </c>
      <c r="C1404" s="57">
        <v>80.944544169584404</v>
      </c>
      <c r="D1404" s="36">
        <v>99.256563388082242</v>
      </c>
      <c r="E1404" s="36">
        <v>-7.0873616316416133</v>
      </c>
      <c r="F1404" s="39">
        <v>11.212403075565154</v>
      </c>
      <c r="G1404">
        <f t="shared" si="42"/>
        <v>2598.8824885690119</v>
      </c>
      <c r="H1404">
        <f t="shared" si="43"/>
        <v>28.947067752741603</v>
      </c>
    </row>
    <row r="1405" spans="2:8" x14ac:dyDescent="0.2">
      <c r="B1405">
        <v>1396</v>
      </c>
      <c r="C1405" s="57">
        <v>46.452864748440916</v>
      </c>
      <c r="D1405" s="36">
        <v>66.031542857555337</v>
      </c>
      <c r="E1405" s="36">
        <v>-12.03726480902986</v>
      </c>
      <c r="F1405" s="39">
        <v>11.28104646809417</v>
      </c>
      <c r="G1405">
        <f t="shared" si="42"/>
        <v>2247.845761758851</v>
      </c>
      <c r="H1405">
        <f t="shared" si="43"/>
        <v>17.551333778664812</v>
      </c>
    </row>
    <row r="1406" spans="2:8" x14ac:dyDescent="0.2">
      <c r="B1406">
        <v>1397</v>
      </c>
      <c r="C1406" s="57">
        <v>98.93348656222048</v>
      </c>
      <c r="D1406" s="36">
        <v>64.839527721101248</v>
      </c>
      <c r="E1406" s="36">
        <v>-8.511526180159855</v>
      </c>
      <c r="F1406" s="39">
        <v>14.854380896915833</v>
      </c>
      <c r="G1406">
        <f t="shared" si="42"/>
        <v>2501.096944421326</v>
      </c>
      <c r="H1406">
        <f t="shared" si="43"/>
        <v>25.772647635099617</v>
      </c>
    </row>
    <row r="1407" spans="2:8" x14ac:dyDescent="0.2">
      <c r="B1407">
        <v>1398</v>
      </c>
      <c r="C1407" s="57">
        <v>62.981204911350588</v>
      </c>
      <c r="D1407" s="36">
        <v>62.999209406414579</v>
      </c>
      <c r="E1407" s="36">
        <v>-19.230629109865411</v>
      </c>
      <c r="F1407" s="39">
        <v>7.4410847119482746</v>
      </c>
      <c r="G1407">
        <f t="shared" si="42"/>
        <v>2284.6193273686408</v>
      </c>
      <c r="H1407">
        <f t="shared" si="43"/>
        <v>18.745117046801454</v>
      </c>
    </row>
    <row r="1408" spans="2:8" x14ac:dyDescent="0.2">
      <c r="B1408">
        <v>1399</v>
      </c>
      <c r="C1408" s="57">
        <v>84.939002226326181</v>
      </c>
      <c r="D1408" s="36">
        <v>78.365971600359373</v>
      </c>
      <c r="E1408" s="36">
        <v>-22.236102972007259</v>
      </c>
      <c r="F1408" s="39">
        <v>8.6198554367516014</v>
      </c>
      <c r="G1408">
        <f t="shared" si="42"/>
        <v>2500.994314384312</v>
      </c>
      <c r="H1408">
        <f t="shared" si="43"/>
        <v>25.769315947813823</v>
      </c>
    </row>
    <row r="1409" spans="2:8" x14ac:dyDescent="0.2">
      <c r="B1409">
        <v>1400</v>
      </c>
      <c r="C1409" s="57">
        <v>48.102957045296861</v>
      </c>
      <c r="D1409" s="36">
        <v>82.341517405884332</v>
      </c>
      <c r="E1409" s="36">
        <v>-12.371647252619518</v>
      </c>
      <c r="F1409" s="39">
        <v>9.3362493267816919</v>
      </c>
      <c r="G1409">
        <f t="shared" si="42"/>
        <v>2340.4411443493887</v>
      </c>
      <c r="H1409">
        <f t="shared" si="43"/>
        <v>20.557265257168694</v>
      </c>
    </row>
    <row r="1410" spans="2:8" x14ac:dyDescent="0.2">
      <c r="B1410">
        <v>1401</v>
      </c>
      <c r="C1410" s="57">
        <v>107.11284830573572</v>
      </c>
      <c r="D1410" s="36">
        <v>68.979064199798387</v>
      </c>
      <c r="E1410" s="36">
        <v>-13.011363747564191</v>
      </c>
      <c r="F1410" s="39">
        <v>11.810700360677046</v>
      </c>
      <c r="G1410">
        <f t="shared" si="42"/>
        <v>2546.3894955310616</v>
      </c>
      <c r="H1410">
        <f t="shared" si="43"/>
        <v>27.242983426297187</v>
      </c>
    </row>
    <row r="1411" spans="2:8" x14ac:dyDescent="0.2">
      <c r="B1411">
        <v>1402</v>
      </c>
      <c r="C1411" s="57">
        <v>72.913905182362484</v>
      </c>
      <c r="D1411" s="36">
        <v>74.269776515564203</v>
      </c>
      <c r="E1411" s="36">
        <v>-14.089240204378552</v>
      </c>
      <c r="F1411" s="39">
        <v>12.758520513826735</v>
      </c>
      <c r="G1411">
        <f t="shared" si="42"/>
        <v>2439.3542169225625</v>
      </c>
      <c r="H1411">
        <f t="shared" si="43"/>
        <v>23.768288422308956</v>
      </c>
    </row>
    <row r="1412" spans="2:8" x14ac:dyDescent="0.2">
      <c r="B1412">
        <v>1403</v>
      </c>
      <c r="C1412" s="57">
        <v>80.679608145469459</v>
      </c>
      <c r="D1412" s="36">
        <v>47.253881279707862</v>
      </c>
      <c r="E1412" s="36">
        <v>-14.427540805758904</v>
      </c>
      <c r="F1412" s="39">
        <v>13.050952168976398</v>
      </c>
      <c r="G1412">
        <f t="shared" si="42"/>
        <v>2306.2608130742819</v>
      </c>
      <c r="H1412">
        <f t="shared" si="43"/>
        <v>19.447666367342052</v>
      </c>
    </row>
    <row r="1413" spans="2:8" x14ac:dyDescent="0.2">
      <c r="B1413">
        <v>1404</v>
      </c>
      <c r="C1413" s="57">
        <v>81.881847519983097</v>
      </c>
      <c r="D1413" s="36">
        <v>66.398471908498109</v>
      </c>
      <c r="E1413" s="36">
        <v>-17.538886015710688</v>
      </c>
      <c r="F1413" s="39">
        <v>12.482471177237981</v>
      </c>
      <c r="G1413">
        <f t="shared" si="42"/>
        <v>2436.5061212830619</v>
      </c>
      <c r="H1413">
        <f t="shared" si="43"/>
        <v>23.675830460615302</v>
      </c>
    </row>
    <row r="1414" spans="2:8" x14ac:dyDescent="0.2">
      <c r="B1414">
        <v>1405</v>
      </c>
      <c r="C1414" s="57">
        <v>56.336255382594011</v>
      </c>
      <c r="D1414" s="36">
        <v>80.239820808796097</v>
      </c>
      <c r="E1414" s="36">
        <v>-12.466459402647848</v>
      </c>
      <c r="F1414" s="39">
        <v>11.035917459680759</v>
      </c>
      <c r="G1414">
        <f t="shared" si="42"/>
        <v>2381.223353783389</v>
      </c>
      <c r="H1414">
        <f t="shared" si="43"/>
        <v>21.881181457641588</v>
      </c>
    </row>
    <row r="1415" spans="2:8" x14ac:dyDescent="0.2">
      <c r="B1415">
        <v>1406</v>
      </c>
      <c r="C1415" s="57">
        <v>89.626391728005586</v>
      </c>
      <c r="D1415" s="36">
        <v>90.73858343466145</v>
      </c>
      <c r="E1415" s="36">
        <v>-10.437980390885382</v>
      </c>
      <c r="F1415" s="39">
        <v>10.185637326155106</v>
      </c>
      <c r="G1415">
        <f t="shared" si="42"/>
        <v>2582.8552977900763</v>
      </c>
      <c r="H1415">
        <f t="shared" si="43"/>
        <v>28.426775747605348</v>
      </c>
    </row>
    <row r="1416" spans="2:8" x14ac:dyDescent="0.2">
      <c r="B1416">
        <v>1407</v>
      </c>
      <c r="C1416" s="57">
        <v>142.07476474861474</v>
      </c>
      <c r="D1416" s="36">
        <v>41.415139672929541</v>
      </c>
      <c r="E1416" s="36">
        <v>-13.692015043357001</v>
      </c>
      <c r="F1416" s="39">
        <v>11.172896755416067</v>
      </c>
      <c r="G1416">
        <f t="shared" si="42"/>
        <v>2523.317091269982</v>
      </c>
      <c r="H1416">
        <f t="shared" si="43"/>
        <v>26.493982079655169</v>
      </c>
    </row>
    <row r="1417" spans="2:8" x14ac:dyDescent="0.2">
      <c r="B1417">
        <v>1408</v>
      </c>
      <c r="C1417" s="57">
        <v>70.97719274459395</v>
      </c>
      <c r="D1417" s="36">
        <v>119.86476566617108</v>
      </c>
      <c r="E1417" s="36">
        <v>-18.217556911917054</v>
      </c>
      <c r="F1417" s="39">
        <v>12.255895478544357</v>
      </c>
      <c r="G1417">
        <f t="shared" si="42"/>
        <v>2727.2495792730019</v>
      </c>
      <c r="H1417">
        <f t="shared" si="43"/>
        <v>33.114259117535624</v>
      </c>
    </row>
    <row r="1418" spans="2:8" x14ac:dyDescent="0.2">
      <c r="B1418">
        <v>1409</v>
      </c>
      <c r="C1418" s="57">
        <v>75.601162526471654</v>
      </c>
      <c r="D1418" s="36">
        <v>67.671079617729021</v>
      </c>
      <c r="E1418" s="36">
        <v>-16.377719338691335</v>
      </c>
      <c r="F1418" s="39">
        <v>10.977872632128332</v>
      </c>
      <c r="G1418">
        <f t="shared" ref="G1418:G1481" si="44">$M$2+$M$7*($I$5-$I$6)+$M$3*C1418+$M$4*D1418+$M$5*E1418+$M$6*F1418</f>
        <v>2398.1263342626225</v>
      </c>
      <c r="H1418">
        <f t="shared" ref="H1418:H1481" si="45">$N$2+$N$3*G1418</f>
        <v>22.429904295450328</v>
      </c>
    </row>
    <row r="1419" spans="2:8" x14ac:dyDescent="0.2">
      <c r="B1419">
        <v>1410</v>
      </c>
      <c r="C1419" s="57">
        <v>71.920743421232203</v>
      </c>
      <c r="D1419" s="36">
        <v>90.996878839152743</v>
      </c>
      <c r="E1419" s="36">
        <v>-23.648711729671909</v>
      </c>
      <c r="F1419" s="39">
        <v>11.133456666650998</v>
      </c>
      <c r="G1419">
        <f t="shared" si="44"/>
        <v>2552.1160427258028</v>
      </c>
      <c r="H1419">
        <f t="shared" si="45"/>
        <v>27.428884796259993</v>
      </c>
    </row>
    <row r="1420" spans="2:8" x14ac:dyDescent="0.2">
      <c r="B1420">
        <v>1411</v>
      </c>
      <c r="C1420" s="57">
        <v>89.645047033362445</v>
      </c>
      <c r="D1420" s="36">
        <v>55.773406960157388</v>
      </c>
      <c r="E1420" s="36">
        <v>-13.057211700696</v>
      </c>
      <c r="F1420" s="39">
        <v>11.910290790648277</v>
      </c>
      <c r="G1420">
        <f t="shared" si="44"/>
        <v>2385.3017162044903</v>
      </c>
      <c r="H1420">
        <f t="shared" si="45"/>
        <v>22.013577670491074</v>
      </c>
    </row>
    <row r="1421" spans="2:8" x14ac:dyDescent="0.2">
      <c r="B1421">
        <v>1412</v>
      </c>
      <c r="C1421" s="57">
        <v>86.556195585424689</v>
      </c>
      <c r="D1421" s="36">
        <v>90.565590203455116</v>
      </c>
      <c r="E1421" s="36">
        <v>-8.3791406437894551</v>
      </c>
      <c r="F1421" s="39">
        <v>10.093250584624281</v>
      </c>
      <c r="G1421">
        <f t="shared" si="44"/>
        <v>2561.2396791633942</v>
      </c>
      <c r="H1421">
        <f t="shared" si="45"/>
        <v>27.7250661521647</v>
      </c>
    </row>
    <row r="1422" spans="2:8" x14ac:dyDescent="0.2">
      <c r="B1422">
        <v>1413</v>
      </c>
      <c r="C1422" s="57">
        <v>89.559103689702596</v>
      </c>
      <c r="D1422" s="36">
        <v>89.128523758601403</v>
      </c>
      <c r="E1422" s="36">
        <v>-12.869234923614384</v>
      </c>
      <c r="F1422" s="39">
        <v>11.310234787924376</v>
      </c>
      <c r="G1422">
        <f t="shared" si="44"/>
        <v>2590.4543284609817</v>
      </c>
      <c r="H1422">
        <f t="shared" si="45"/>
        <v>28.673463701807137</v>
      </c>
    </row>
    <row r="1423" spans="2:8" x14ac:dyDescent="0.2">
      <c r="B1423">
        <v>1414</v>
      </c>
      <c r="C1423" s="57">
        <v>106.2617452893377</v>
      </c>
      <c r="D1423" s="36">
        <v>73.532007957591503</v>
      </c>
      <c r="E1423" s="36">
        <v>-9.5586216728827722</v>
      </c>
      <c r="F1423" s="39">
        <v>11.443811177173849</v>
      </c>
      <c r="G1423">
        <f t="shared" si="44"/>
        <v>2558.0653098590628</v>
      </c>
      <c r="H1423">
        <f t="shared" si="45"/>
        <v>27.622016341803402</v>
      </c>
    </row>
    <row r="1424" spans="2:8" x14ac:dyDescent="0.2">
      <c r="B1424">
        <v>1415</v>
      </c>
      <c r="C1424" s="57">
        <v>54.213298940389748</v>
      </c>
      <c r="D1424" s="36">
        <v>96.99309444907658</v>
      </c>
      <c r="E1424" s="36">
        <v>-10.16499345256025</v>
      </c>
      <c r="F1424" s="39">
        <v>11.13449344056216</v>
      </c>
      <c r="G1424">
        <f t="shared" si="44"/>
        <v>2472.6883693998316</v>
      </c>
      <c r="H1424">
        <f t="shared" si="45"/>
        <v>24.850417740611604</v>
      </c>
    </row>
    <row r="1425" spans="2:8" x14ac:dyDescent="0.2">
      <c r="B1425">
        <v>1416</v>
      </c>
      <c r="C1425" s="57">
        <v>81.211351670756912</v>
      </c>
      <c r="D1425" s="36">
        <v>67.398172188377529</v>
      </c>
      <c r="E1425" s="36">
        <v>-8.0775965157322354</v>
      </c>
      <c r="F1425" s="39">
        <v>9.8794184021774676</v>
      </c>
      <c r="G1425">
        <f t="shared" si="44"/>
        <v>2387.0060015205272</v>
      </c>
      <c r="H1425">
        <f t="shared" si="45"/>
        <v>22.068904024100746</v>
      </c>
    </row>
    <row r="1426" spans="2:8" x14ac:dyDescent="0.2">
      <c r="B1426">
        <v>1417</v>
      </c>
      <c r="C1426" s="57">
        <v>50.969188417048535</v>
      </c>
      <c r="D1426" s="36">
        <v>77.062439864181712</v>
      </c>
      <c r="E1426" s="36">
        <v>-14.24198855483534</v>
      </c>
      <c r="F1426" s="39">
        <v>7.9151656130561694</v>
      </c>
      <c r="G1426">
        <f t="shared" si="44"/>
        <v>2310.8140476581925</v>
      </c>
      <c r="H1426">
        <f t="shared" si="45"/>
        <v>19.59547839405306</v>
      </c>
    </row>
    <row r="1427" spans="2:8" x14ac:dyDescent="0.2">
      <c r="B1427">
        <v>1418</v>
      </c>
      <c r="C1427" s="57">
        <v>81.21258768434798</v>
      </c>
      <c r="D1427" s="36">
        <v>76.148488980084196</v>
      </c>
      <c r="E1427" s="36">
        <v>-15.814115970935548</v>
      </c>
      <c r="F1427" s="39">
        <v>12.760998429650236</v>
      </c>
      <c r="G1427">
        <f t="shared" si="44"/>
        <v>2493.3915504474658</v>
      </c>
      <c r="H1427">
        <f t="shared" si="45"/>
        <v>25.522506800294451</v>
      </c>
    </row>
    <row r="1428" spans="2:8" x14ac:dyDescent="0.2">
      <c r="B1428">
        <v>1419</v>
      </c>
      <c r="C1428" s="57">
        <v>56.482312681520796</v>
      </c>
      <c r="D1428" s="36">
        <v>98.499872524633943</v>
      </c>
      <c r="E1428" s="36">
        <v>-9.3044201224036627</v>
      </c>
      <c r="F1428" s="39">
        <v>11.752682362524942</v>
      </c>
      <c r="G1428">
        <f t="shared" si="44"/>
        <v>2496.1730597456153</v>
      </c>
      <c r="H1428">
        <f t="shared" si="45"/>
        <v>25.612803164142662</v>
      </c>
    </row>
    <row r="1429" spans="2:8" x14ac:dyDescent="0.2">
      <c r="B1429">
        <v>1420</v>
      </c>
      <c r="C1429" s="57">
        <v>131.6131585916138</v>
      </c>
      <c r="D1429" s="36">
        <v>69.442991787615782</v>
      </c>
      <c r="E1429" s="36">
        <v>-14.228060157344721</v>
      </c>
      <c r="F1429" s="39">
        <v>11.706294816350624</v>
      </c>
      <c r="G1429">
        <f t="shared" si="44"/>
        <v>2661.5026577918015</v>
      </c>
      <c r="H1429">
        <f t="shared" si="45"/>
        <v>30.979911427986153</v>
      </c>
    </row>
    <row r="1430" spans="2:8" x14ac:dyDescent="0.2">
      <c r="B1430">
        <v>1421</v>
      </c>
      <c r="C1430" s="57">
        <v>74.169721944141529</v>
      </c>
      <c r="D1430" s="36">
        <v>90.460296067664402</v>
      </c>
      <c r="E1430" s="36">
        <v>-11.088072333420405</v>
      </c>
      <c r="F1430" s="39">
        <v>11.44916490350006</v>
      </c>
      <c r="G1430">
        <f t="shared" si="44"/>
        <v>2526.3180125197987</v>
      </c>
      <c r="H1430">
        <f t="shared" si="45"/>
        <v>26.591401231636254</v>
      </c>
    </row>
    <row r="1431" spans="2:8" x14ac:dyDescent="0.2">
      <c r="B1431">
        <v>1422</v>
      </c>
      <c r="C1431" s="57">
        <v>112.75277223979634</v>
      </c>
      <c r="D1431" s="36">
        <v>64.378059510557279</v>
      </c>
      <c r="E1431" s="36">
        <v>-8.6700508425441107</v>
      </c>
      <c r="F1431" s="39">
        <v>11.509576449950544</v>
      </c>
      <c r="G1431">
        <f t="shared" si="44"/>
        <v>2527.0815925392299</v>
      </c>
      <c r="H1431">
        <f t="shared" si="45"/>
        <v>26.616189392261006</v>
      </c>
    </row>
    <row r="1432" spans="2:8" x14ac:dyDescent="0.2">
      <c r="B1432">
        <v>1423</v>
      </c>
      <c r="C1432" s="57">
        <v>98.357189225276713</v>
      </c>
      <c r="D1432" s="36">
        <v>44.289295064907805</v>
      </c>
      <c r="E1432" s="36">
        <v>-9.1387953796149901</v>
      </c>
      <c r="F1432" s="39">
        <v>9.6328760836436338</v>
      </c>
      <c r="G1432">
        <f t="shared" si="44"/>
        <v>2317.4361708012357</v>
      </c>
      <c r="H1432">
        <f t="shared" si="45"/>
        <v>19.810452919275619</v>
      </c>
    </row>
    <row r="1433" spans="2:8" x14ac:dyDescent="0.2">
      <c r="B1433">
        <v>1424</v>
      </c>
      <c r="C1433" s="57">
        <v>98.629654398087553</v>
      </c>
      <c r="D1433" s="36">
        <v>88.559399298676624</v>
      </c>
      <c r="E1433" s="36">
        <v>-18.271213433264165</v>
      </c>
      <c r="F1433" s="39">
        <v>12.493423165343902</v>
      </c>
      <c r="G1433">
        <f t="shared" si="44"/>
        <v>2654.6172183347394</v>
      </c>
      <c r="H1433">
        <f t="shared" si="45"/>
        <v>30.756388843724693</v>
      </c>
    </row>
    <row r="1434" spans="2:8" x14ac:dyDescent="0.2">
      <c r="B1434">
        <v>1425</v>
      </c>
      <c r="C1434" s="57">
        <v>74.139891718192644</v>
      </c>
      <c r="D1434" s="36">
        <v>52.137264236991996</v>
      </c>
      <c r="E1434" s="36">
        <v>-12.227661565952877</v>
      </c>
      <c r="F1434" s="39">
        <v>9.8148344538832717</v>
      </c>
      <c r="G1434">
        <f t="shared" si="44"/>
        <v>2269.4217737847498</v>
      </c>
      <c r="H1434">
        <f t="shared" si="45"/>
        <v>18.251757621784776</v>
      </c>
    </row>
    <row r="1435" spans="2:8" x14ac:dyDescent="0.2">
      <c r="B1435">
        <v>1426</v>
      </c>
      <c r="C1435" s="57">
        <v>58.845893515693632</v>
      </c>
      <c r="D1435" s="36">
        <v>68.326506557282045</v>
      </c>
      <c r="E1435" s="36">
        <v>-11.954197454204316</v>
      </c>
      <c r="F1435" s="39">
        <v>11.334692402998547</v>
      </c>
      <c r="G1435">
        <f t="shared" si="44"/>
        <v>2318.2563835398455</v>
      </c>
      <c r="H1435">
        <f t="shared" si="45"/>
        <v>19.837079552495126</v>
      </c>
    </row>
    <row r="1436" spans="2:8" x14ac:dyDescent="0.2">
      <c r="B1436">
        <v>1427</v>
      </c>
      <c r="C1436" s="57">
        <v>50.835099156622661</v>
      </c>
      <c r="D1436" s="36">
        <v>38.961152798598917</v>
      </c>
      <c r="E1436" s="36">
        <v>-14.469477869690538</v>
      </c>
      <c r="F1436" s="39">
        <v>11.003747325133547</v>
      </c>
      <c r="G1436">
        <f t="shared" si="44"/>
        <v>2099.4904029022364</v>
      </c>
      <c r="H1436">
        <f t="shared" si="45"/>
        <v>12.735261629972072</v>
      </c>
    </row>
    <row r="1437" spans="2:8" x14ac:dyDescent="0.2">
      <c r="B1437">
        <v>1428</v>
      </c>
      <c r="C1437" s="57">
        <v>88.91237590494589</v>
      </c>
      <c r="D1437" s="36">
        <v>79.037368443464615</v>
      </c>
      <c r="E1437" s="36">
        <v>-15.920314280067885</v>
      </c>
      <c r="F1437" s="39">
        <v>10.698829714578739</v>
      </c>
      <c r="G1437">
        <f t="shared" si="44"/>
        <v>2525.9376632331391</v>
      </c>
      <c r="H1437">
        <f t="shared" si="45"/>
        <v>26.579053921634284</v>
      </c>
    </row>
    <row r="1438" spans="2:8" x14ac:dyDescent="0.2">
      <c r="B1438">
        <v>1429</v>
      </c>
      <c r="C1438" s="57">
        <v>74.092253845981659</v>
      </c>
      <c r="D1438" s="36">
        <v>76.773040746284082</v>
      </c>
      <c r="E1438" s="36">
        <v>-8.9982965414003502</v>
      </c>
      <c r="F1438" s="39">
        <v>13.008650277632867</v>
      </c>
      <c r="G1438">
        <f t="shared" si="44"/>
        <v>2448.613019549417</v>
      </c>
      <c r="H1438">
        <f t="shared" si="45"/>
        <v>24.068857689271084</v>
      </c>
    </row>
    <row r="1439" spans="2:8" x14ac:dyDescent="0.2">
      <c r="B1439">
        <v>1430</v>
      </c>
      <c r="C1439" s="57">
        <v>77.437198024880942</v>
      </c>
      <c r="D1439" s="36">
        <v>52.043886184603807</v>
      </c>
      <c r="E1439" s="36">
        <v>-8.2120314827366219</v>
      </c>
      <c r="F1439" s="39">
        <v>11.972725168452834</v>
      </c>
      <c r="G1439">
        <f t="shared" si="44"/>
        <v>2293.7854916178758</v>
      </c>
      <c r="H1439">
        <f t="shared" si="45"/>
        <v>19.042678986533943</v>
      </c>
    </row>
    <row r="1440" spans="2:8" x14ac:dyDescent="0.2">
      <c r="B1440">
        <v>1431</v>
      </c>
      <c r="C1440" s="57">
        <v>56.422167394366312</v>
      </c>
      <c r="D1440" s="36">
        <v>27.035600710516441</v>
      </c>
      <c r="E1440" s="36">
        <v>-10.266092615493314</v>
      </c>
      <c r="F1440" s="39">
        <v>11.476880649832024</v>
      </c>
      <c r="G1440">
        <f t="shared" si="44"/>
        <v>2041.5083113746944</v>
      </c>
      <c r="H1440">
        <f t="shared" si="45"/>
        <v>10.852984250301276</v>
      </c>
    </row>
    <row r="1441" spans="2:8" x14ac:dyDescent="0.2">
      <c r="B1441">
        <v>1432</v>
      </c>
      <c r="C1441" s="57">
        <v>65.316053464891652</v>
      </c>
      <c r="D1441" s="36">
        <v>38.554571798829329</v>
      </c>
      <c r="E1441" s="36">
        <v>-13.538960456522906</v>
      </c>
      <c r="F1441" s="39">
        <v>9.5833286435115372</v>
      </c>
      <c r="G1441">
        <f t="shared" si="44"/>
        <v>2144.938629366256</v>
      </c>
      <c r="H1441">
        <f t="shared" si="45"/>
        <v>14.21065112292861</v>
      </c>
    </row>
    <row r="1442" spans="2:8" x14ac:dyDescent="0.2">
      <c r="B1442">
        <v>1433</v>
      </c>
      <c r="C1442" s="57">
        <v>61.244460832943332</v>
      </c>
      <c r="D1442" s="36">
        <v>78.040568545394592</v>
      </c>
      <c r="E1442" s="36">
        <v>-12.081945547572357</v>
      </c>
      <c r="F1442" s="39">
        <v>10.782598699988453</v>
      </c>
      <c r="G1442">
        <f t="shared" si="44"/>
        <v>2385.6057243323512</v>
      </c>
      <c r="H1442">
        <f t="shared" si="45"/>
        <v>22.023446711210937</v>
      </c>
    </row>
    <row r="1443" spans="2:8" x14ac:dyDescent="0.2">
      <c r="B1443">
        <v>1434</v>
      </c>
      <c r="C1443" s="57">
        <v>65.166570625564873</v>
      </c>
      <c r="D1443" s="36">
        <v>69.705536485343131</v>
      </c>
      <c r="E1443" s="36">
        <v>-12.018951320592304</v>
      </c>
      <c r="F1443" s="39">
        <v>13.276740059385968</v>
      </c>
      <c r="G1443">
        <f t="shared" si="44"/>
        <v>2374.9385019827391</v>
      </c>
      <c r="H1443">
        <f t="shared" si="45"/>
        <v>21.677155799592896</v>
      </c>
    </row>
    <row r="1444" spans="2:8" x14ac:dyDescent="0.2">
      <c r="B1444">
        <v>1435</v>
      </c>
      <c r="C1444" s="57">
        <v>64.083366264538611</v>
      </c>
      <c r="D1444" s="36">
        <v>46.699266783707735</v>
      </c>
      <c r="E1444" s="36">
        <v>-13.72030983499825</v>
      </c>
      <c r="F1444" s="39">
        <v>8.0936998211395306</v>
      </c>
      <c r="G1444">
        <f t="shared" si="44"/>
        <v>2176.8218493749232</v>
      </c>
      <c r="H1444">
        <f t="shared" si="45"/>
        <v>15.245678701829831</v>
      </c>
    </row>
    <row r="1445" spans="2:8" x14ac:dyDescent="0.2">
      <c r="B1445">
        <v>1436</v>
      </c>
      <c r="C1445" s="57">
        <v>105.63362589595816</v>
      </c>
      <c r="D1445" s="36">
        <v>95.028944723400457</v>
      </c>
      <c r="E1445" s="36">
        <v>-10.227363289057141</v>
      </c>
      <c r="F1445" s="39">
        <v>11.067404064621519</v>
      </c>
      <c r="G1445">
        <f t="shared" si="44"/>
        <v>2690.0607997345592</v>
      </c>
      <c r="H1445">
        <f t="shared" si="45"/>
        <v>31.906996725672357</v>
      </c>
    </row>
    <row r="1446" spans="2:8" x14ac:dyDescent="0.2">
      <c r="B1446">
        <v>1437</v>
      </c>
      <c r="C1446" s="57">
        <v>78.026873951014963</v>
      </c>
      <c r="D1446" s="36">
        <v>44.036764362479289</v>
      </c>
      <c r="E1446" s="36">
        <v>-13.061014446741597</v>
      </c>
      <c r="F1446" s="39">
        <v>13.753031924695518</v>
      </c>
      <c r="G1446">
        <f t="shared" si="44"/>
        <v>2277.0666814776814</v>
      </c>
      <c r="H1446">
        <f t="shared" si="45"/>
        <v>18.499934885504913</v>
      </c>
    </row>
    <row r="1447" spans="2:8" x14ac:dyDescent="0.2">
      <c r="B1447">
        <v>1438</v>
      </c>
      <c r="C1447" s="57">
        <v>111.19437295389628</v>
      </c>
      <c r="D1447" s="36">
        <v>86.832041502294516</v>
      </c>
      <c r="E1447" s="36">
        <v>-15.428012829178163</v>
      </c>
      <c r="F1447" s="39">
        <v>11.29556037099997</v>
      </c>
      <c r="G1447">
        <f t="shared" si="44"/>
        <v>2679.8848564774844</v>
      </c>
      <c r="H1447">
        <f t="shared" si="45"/>
        <v>31.576654247417551</v>
      </c>
    </row>
    <row r="1448" spans="2:8" x14ac:dyDescent="0.2">
      <c r="B1448">
        <v>1439</v>
      </c>
      <c r="C1448" s="57">
        <v>83.833520578019517</v>
      </c>
      <c r="D1448" s="36">
        <v>87.239725221336798</v>
      </c>
      <c r="E1448" s="36">
        <v>-11.954736758467458</v>
      </c>
      <c r="F1448" s="39">
        <v>8.8570854736872384</v>
      </c>
      <c r="G1448">
        <f t="shared" si="44"/>
        <v>2525.6778454759551</v>
      </c>
      <c r="H1448">
        <f t="shared" si="45"/>
        <v>26.57061943653207</v>
      </c>
    </row>
    <row r="1449" spans="2:8" x14ac:dyDescent="0.2">
      <c r="B1449">
        <v>1440</v>
      </c>
      <c r="C1449" s="57">
        <v>74.370926166312657</v>
      </c>
      <c r="D1449" s="36">
        <v>76.898765943943573</v>
      </c>
      <c r="E1449" s="36">
        <v>-13.968269098838261</v>
      </c>
      <c r="F1449" s="39">
        <v>10.48597128207188</v>
      </c>
      <c r="G1449">
        <f t="shared" si="44"/>
        <v>2439.5340374422362</v>
      </c>
      <c r="H1449">
        <f t="shared" si="45"/>
        <v>23.774125950546818</v>
      </c>
    </row>
    <row r="1450" spans="2:8" x14ac:dyDescent="0.2">
      <c r="B1450">
        <v>1441</v>
      </c>
      <c r="C1450" s="57">
        <v>85.510956428140389</v>
      </c>
      <c r="D1450" s="36">
        <v>58.797928319226358</v>
      </c>
      <c r="E1450" s="36">
        <v>-8.5401726286671984</v>
      </c>
      <c r="F1450" s="39">
        <v>11.9184712035233</v>
      </c>
      <c r="G1450">
        <f t="shared" si="44"/>
        <v>2373.2843898195788</v>
      </c>
      <c r="H1450">
        <f t="shared" si="45"/>
        <v>21.623458221148766</v>
      </c>
    </row>
    <row r="1451" spans="2:8" x14ac:dyDescent="0.2">
      <c r="B1451">
        <v>1442</v>
      </c>
      <c r="C1451" s="57">
        <v>119.42402241123378</v>
      </c>
      <c r="D1451" s="36">
        <v>87.438931433325095</v>
      </c>
      <c r="E1451" s="36">
        <v>-15.914243238791606</v>
      </c>
      <c r="F1451" s="39">
        <v>9.0976416964158151</v>
      </c>
      <c r="G1451">
        <f t="shared" si="44"/>
        <v>2700.0164345206958</v>
      </c>
      <c r="H1451">
        <f t="shared" si="45"/>
        <v>32.230187312015858</v>
      </c>
    </row>
    <row r="1452" spans="2:8" x14ac:dyDescent="0.2">
      <c r="B1452">
        <v>1443</v>
      </c>
      <c r="C1452" s="57">
        <v>84.722391044281707</v>
      </c>
      <c r="D1452" s="36">
        <v>46.438328587685646</v>
      </c>
      <c r="E1452" s="36">
        <v>-14.802366610768603</v>
      </c>
      <c r="F1452" s="39">
        <v>12.807277847097559</v>
      </c>
      <c r="G1452">
        <f t="shared" si="44"/>
        <v>2317.8133569599881</v>
      </c>
      <c r="H1452">
        <f t="shared" si="45"/>
        <v>19.822697544397627</v>
      </c>
    </row>
    <row r="1453" spans="2:8" x14ac:dyDescent="0.2">
      <c r="B1453">
        <v>1444</v>
      </c>
      <c r="C1453" s="57">
        <v>85.425111287907697</v>
      </c>
      <c r="D1453" s="36">
        <v>43.981523751149105</v>
      </c>
      <c r="E1453" s="36">
        <v>-12.383594079796115</v>
      </c>
      <c r="F1453" s="39">
        <v>9.0579248131155303</v>
      </c>
      <c r="G1453">
        <f t="shared" si="44"/>
        <v>2260.9991088328961</v>
      </c>
      <c r="H1453">
        <f t="shared" si="45"/>
        <v>17.978331960554712</v>
      </c>
    </row>
    <row r="1454" spans="2:8" x14ac:dyDescent="0.2">
      <c r="B1454">
        <v>1445</v>
      </c>
      <c r="C1454" s="57">
        <v>73.21345329225268</v>
      </c>
      <c r="D1454" s="36">
        <v>62.606709676018212</v>
      </c>
      <c r="E1454" s="36">
        <v>-7.1572835371397074</v>
      </c>
      <c r="F1454" s="39">
        <v>11.345424256406709</v>
      </c>
      <c r="G1454">
        <f t="shared" si="44"/>
        <v>2332.7593568608481</v>
      </c>
      <c r="H1454">
        <f t="shared" si="45"/>
        <v>20.307890761627263</v>
      </c>
    </row>
    <row r="1455" spans="2:8" x14ac:dyDescent="0.2">
      <c r="B1455">
        <v>1446</v>
      </c>
      <c r="C1455" s="57">
        <v>75.37935070191881</v>
      </c>
      <c r="D1455" s="36">
        <v>50.369746743207912</v>
      </c>
      <c r="E1455" s="36">
        <v>-11.71760318503933</v>
      </c>
      <c r="F1455" s="39">
        <v>10.018720774261483</v>
      </c>
      <c r="G1455">
        <f t="shared" si="44"/>
        <v>2264.3285328197362</v>
      </c>
      <c r="H1455">
        <f t="shared" si="45"/>
        <v>18.086415323756356</v>
      </c>
    </row>
    <row r="1456" spans="2:8" x14ac:dyDescent="0.2">
      <c r="B1456">
        <v>1447</v>
      </c>
      <c r="C1456" s="57">
        <v>85.093200879563994</v>
      </c>
      <c r="D1456" s="36">
        <v>84.890994245960911</v>
      </c>
      <c r="E1456" s="36">
        <v>-11.984849372711198</v>
      </c>
      <c r="F1456" s="39">
        <v>10.341233161663602</v>
      </c>
      <c r="G1456">
        <f t="shared" si="44"/>
        <v>2531.3107367228472</v>
      </c>
      <c r="H1456">
        <f t="shared" si="45"/>
        <v>26.753480445799639</v>
      </c>
    </row>
    <row r="1457" spans="2:8" x14ac:dyDescent="0.2">
      <c r="B1457">
        <v>1448</v>
      </c>
      <c r="C1457" s="57">
        <v>64.852212392386093</v>
      </c>
      <c r="D1457" s="36">
        <v>72.354417124942842</v>
      </c>
      <c r="E1457" s="36">
        <v>-22.396269814722945</v>
      </c>
      <c r="F1457" s="39">
        <v>11.397022171241041</v>
      </c>
      <c r="G1457">
        <f t="shared" si="44"/>
        <v>2401.0061590634277</v>
      </c>
      <c r="H1457">
        <f t="shared" si="45"/>
        <v>22.52339228350256</v>
      </c>
    </row>
    <row r="1458" spans="2:8" x14ac:dyDescent="0.2">
      <c r="B1458">
        <v>1449</v>
      </c>
      <c r="C1458" s="57">
        <v>77.519253940849879</v>
      </c>
      <c r="D1458" s="36">
        <v>39.890760421617657</v>
      </c>
      <c r="E1458" s="36">
        <v>-9.1676811892133401</v>
      </c>
      <c r="F1458" s="39">
        <v>8.2428846194936085</v>
      </c>
      <c r="G1458">
        <f t="shared" si="44"/>
        <v>2182.3060124980689</v>
      </c>
      <c r="H1458">
        <f t="shared" si="45"/>
        <v>15.423711537851602</v>
      </c>
    </row>
    <row r="1459" spans="2:8" x14ac:dyDescent="0.2">
      <c r="B1459">
        <v>1450</v>
      </c>
      <c r="C1459" s="57">
        <v>119.69937016723316</v>
      </c>
      <c r="D1459" s="36">
        <v>68.638552910041966</v>
      </c>
      <c r="E1459" s="36">
        <v>-9.4324336375750697</v>
      </c>
      <c r="F1459" s="39">
        <v>7.5649796620872172</v>
      </c>
      <c r="G1459">
        <f t="shared" si="44"/>
        <v>2548.0157482677646</v>
      </c>
      <c r="H1459">
        <f t="shared" si="45"/>
        <v>27.295776601901579</v>
      </c>
    </row>
    <row r="1460" spans="2:8" x14ac:dyDescent="0.2">
      <c r="B1460">
        <v>1451</v>
      </c>
      <c r="C1460" s="57">
        <v>68.607477682715754</v>
      </c>
      <c r="D1460" s="36">
        <v>80.50862267124846</v>
      </c>
      <c r="E1460" s="36">
        <v>-15.61910625952358</v>
      </c>
      <c r="F1460" s="39">
        <v>14.445133136152585</v>
      </c>
      <c r="G1460">
        <f t="shared" si="44"/>
        <v>2480.9280304762397</v>
      </c>
      <c r="H1460">
        <f t="shared" si="45"/>
        <v>25.117902532065003</v>
      </c>
    </row>
    <row r="1461" spans="2:8" x14ac:dyDescent="0.2">
      <c r="B1461">
        <v>1452</v>
      </c>
      <c r="C1461" s="57">
        <v>41.006726036136875</v>
      </c>
      <c r="D1461" s="36">
        <v>59.827042258165974</v>
      </c>
      <c r="E1461" s="36">
        <v>-15.480478248040189</v>
      </c>
      <c r="F1461" s="39">
        <v>10.630646231608599</v>
      </c>
      <c r="G1461">
        <f t="shared" si="44"/>
        <v>2187.261765083234</v>
      </c>
      <c r="H1461">
        <f t="shared" si="45"/>
        <v>15.584590539359681</v>
      </c>
    </row>
    <row r="1462" spans="2:8" x14ac:dyDescent="0.2">
      <c r="B1462">
        <v>1453</v>
      </c>
      <c r="C1462" s="57">
        <v>68.903140124177639</v>
      </c>
      <c r="D1462" s="36">
        <v>92.465976564704334</v>
      </c>
      <c r="E1462" s="36">
        <v>-13.451442276250233</v>
      </c>
      <c r="F1462" s="39">
        <v>9.8113069195918801</v>
      </c>
      <c r="G1462">
        <f t="shared" si="44"/>
        <v>2505.8042251647648</v>
      </c>
      <c r="H1462">
        <f t="shared" si="45"/>
        <v>25.925460474886989</v>
      </c>
    </row>
    <row r="1463" spans="2:8" x14ac:dyDescent="0.2">
      <c r="B1463">
        <v>1454</v>
      </c>
      <c r="C1463" s="57">
        <v>81.628341541718626</v>
      </c>
      <c r="D1463" s="36">
        <v>65.553276403893207</v>
      </c>
      <c r="E1463" s="36">
        <v>-18.590291141771356</v>
      </c>
      <c r="F1463" s="39">
        <v>9.8565257805903048</v>
      </c>
      <c r="G1463">
        <f t="shared" si="44"/>
        <v>2406.7259081591696</v>
      </c>
      <c r="H1463">
        <f t="shared" si="45"/>
        <v>22.709072966221527</v>
      </c>
    </row>
    <row r="1464" spans="2:8" x14ac:dyDescent="0.2">
      <c r="B1464">
        <v>1455</v>
      </c>
      <c r="C1464" s="57">
        <v>85.360506358240386</v>
      </c>
      <c r="D1464" s="36">
        <v>82.774036559690742</v>
      </c>
      <c r="E1464" s="36">
        <v>-13.580644684283117</v>
      </c>
      <c r="F1464" s="39">
        <v>10.151081790500605</v>
      </c>
      <c r="G1464">
        <f t="shared" si="44"/>
        <v>2521.672886917313</v>
      </c>
      <c r="H1464">
        <f t="shared" si="45"/>
        <v>26.440606139273385</v>
      </c>
    </row>
    <row r="1465" spans="2:8" x14ac:dyDescent="0.2">
      <c r="B1465">
        <v>1456</v>
      </c>
      <c r="C1465" s="57">
        <v>97.982080208598475</v>
      </c>
      <c r="D1465" s="36">
        <v>61.504587711058122</v>
      </c>
      <c r="E1465" s="36">
        <v>-17.231013734113436</v>
      </c>
      <c r="F1465" s="39">
        <v>8.6413939945332654</v>
      </c>
      <c r="G1465">
        <f t="shared" si="44"/>
        <v>2438.2441008930809</v>
      </c>
      <c r="H1465">
        <f t="shared" si="45"/>
        <v>23.732250634846409</v>
      </c>
    </row>
    <row r="1466" spans="2:8" x14ac:dyDescent="0.2">
      <c r="B1466">
        <v>1457</v>
      </c>
      <c r="C1466" s="57">
        <v>75.59402829665764</v>
      </c>
      <c r="D1466" s="36">
        <v>70.575430217947599</v>
      </c>
      <c r="E1466" s="36">
        <v>-14.781656473016476</v>
      </c>
      <c r="F1466" s="39">
        <v>10.88498260869296</v>
      </c>
      <c r="G1466">
        <f t="shared" si="44"/>
        <v>2411.105497754615</v>
      </c>
      <c r="H1466">
        <f t="shared" si="45"/>
        <v>22.851247941469396</v>
      </c>
    </row>
    <row r="1467" spans="2:8" x14ac:dyDescent="0.2">
      <c r="B1467">
        <v>1458</v>
      </c>
      <c r="C1467" s="57">
        <v>92.606108017629907</v>
      </c>
      <c r="D1467" s="36">
        <v>110.71073515070265</v>
      </c>
      <c r="E1467" s="36">
        <v>-12.826500107820534</v>
      </c>
      <c r="F1467" s="39">
        <v>9.2041277734548697</v>
      </c>
      <c r="G1467">
        <f t="shared" si="44"/>
        <v>2720.1461274555827</v>
      </c>
      <c r="H1467">
        <f t="shared" si="45"/>
        <v>32.883659180188445</v>
      </c>
    </row>
    <row r="1468" spans="2:8" x14ac:dyDescent="0.2">
      <c r="B1468">
        <v>1459</v>
      </c>
      <c r="C1468" s="57">
        <v>73.429803142860081</v>
      </c>
      <c r="D1468" s="36">
        <v>46.604171603381282</v>
      </c>
      <c r="E1468" s="36">
        <v>-12.249667540576388</v>
      </c>
      <c r="F1468" s="39">
        <v>10.456893995718284</v>
      </c>
      <c r="G1468">
        <f t="shared" si="44"/>
        <v>2237.5429130371886</v>
      </c>
      <c r="H1468">
        <f t="shared" si="45"/>
        <v>17.216871557933374</v>
      </c>
    </row>
    <row r="1469" spans="2:8" x14ac:dyDescent="0.2">
      <c r="B1469">
        <v>1460</v>
      </c>
      <c r="C1469" s="57">
        <v>69.142976416730278</v>
      </c>
      <c r="D1469" s="36">
        <v>79.881229384721209</v>
      </c>
      <c r="E1469" s="36">
        <v>-13.903958278266137</v>
      </c>
      <c r="F1469" s="39">
        <v>13.310091313197143</v>
      </c>
      <c r="G1469">
        <f t="shared" si="44"/>
        <v>2463.1271491996895</v>
      </c>
      <c r="H1469">
        <f t="shared" si="45"/>
        <v>24.540031067232803</v>
      </c>
    </row>
    <row r="1470" spans="2:8" x14ac:dyDescent="0.2">
      <c r="B1470">
        <v>1461</v>
      </c>
      <c r="C1470" s="57">
        <v>81.377559702296836</v>
      </c>
      <c r="D1470" s="36">
        <v>69.255328451236664</v>
      </c>
      <c r="E1470" s="36">
        <v>-14.656475376472423</v>
      </c>
      <c r="F1470" s="39">
        <v>11.056205221807897</v>
      </c>
      <c r="G1470">
        <f t="shared" si="44"/>
        <v>2429.9783920721616</v>
      </c>
      <c r="H1470">
        <f t="shared" si="45"/>
        <v>23.463920253332461</v>
      </c>
    </row>
    <row r="1471" spans="2:8" x14ac:dyDescent="0.2">
      <c r="B1471">
        <v>1462</v>
      </c>
      <c r="C1471" s="57">
        <v>64.665240320599764</v>
      </c>
      <c r="D1471" s="36">
        <v>40.820408107316609</v>
      </c>
      <c r="E1471" s="36">
        <v>-12.769353342415039</v>
      </c>
      <c r="F1471" s="39">
        <v>11.143128694734104</v>
      </c>
      <c r="G1471">
        <f t="shared" si="44"/>
        <v>2169.8405286249522</v>
      </c>
      <c r="H1471">
        <f t="shared" si="45"/>
        <v>15.019043515314451</v>
      </c>
    </row>
    <row r="1472" spans="2:8" x14ac:dyDescent="0.2">
      <c r="B1472">
        <v>1463</v>
      </c>
      <c r="C1472" s="57">
        <v>67.111088527816463</v>
      </c>
      <c r="D1472" s="36">
        <v>96.525225375360606</v>
      </c>
      <c r="E1472" s="36">
        <v>-9.9959739737266915</v>
      </c>
      <c r="F1472" s="39">
        <v>9.1183691191948952</v>
      </c>
      <c r="G1472">
        <f t="shared" si="44"/>
        <v>2506.8585461128205</v>
      </c>
      <c r="H1472">
        <f t="shared" si="45"/>
        <v>25.959686982057661</v>
      </c>
    </row>
    <row r="1473" spans="2:8" x14ac:dyDescent="0.2">
      <c r="B1473">
        <v>1464</v>
      </c>
      <c r="C1473" s="57">
        <v>83.014995781957737</v>
      </c>
      <c r="D1473" s="36">
        <v>56.26947257641001</v>
      </c>
      <c r="E1473" s="36">
        <v>-13.563818175966091</v>
      </c>
      <c r="F1473" s="39">
        <v>9.9641634750623709</v>
      </c>
      <c r="G1473">
        <f t="shared" si="44"/>
        <v>2340.7347853775891</v>
      </c>
      <c r="H1473">
        <f t="shared" si="45"/>
        <v>20.566797749884344</v>
      </c>
    </row>
    <row r="1474" spans="2:8" x14ac:dyDescent="0.2">
      <c r="B1474">
        <v>1465</v>
      </c>
      <c r="C1474" s="57">
        <v>81.630374574948988</v>
      </c>
      <c r="D1474" s="36">
        <v>95.496697374769695</v>
      </c>
      <c r="E1474" s="36">
        <v>-12.081528285998408</v>
      </c>
      <c r="F1474" s="39">
        <v>12.760367078719881</v>
      </c>
      <c r="G1474">
        <f t="shared" si="44"/>
        <v>2607.6870988192695</v>
      </c>
      <c r="H1474">
        <f t="shared" si="45"/>
        <v>29.232892535433436</v>
      </c>
    </row>
    <row r="1475" spans="2:8" x14ac:dyDescent="0.2">
      <c r="B1475">
        <v>1466</v>
      </c>
      <c r="C1475" s="57">
        <v>102.81380165141363</v>
      </c>
      <c r="D1475" s="36">
        <v>78.982390407660915</v>
      </c>
      <c r="E1475" s="36">
        <v>-7.5212931842003146</v>
      </c>
      <c r="F1475" s="39">
        <v>14.109527728318762</v>
      </c>
      <c r="G1475">
        <f t="shared" si="44"/>
        <v>2598.1449913941178</v>
      </c>
      <c r="H1475">
        <f t="shared" si="45"/>
        <v>28.923126321632409</v>
      </c>
    </row>
    <row r="1476" spans="2:8" x14ac:dyDescent="0.2">
      <c r="B1476">
        <v>1467</v>
      </c>
      <c r="C1476" s="57">
        <v>86.379953651266803</v>
      </c>
      <c r="D1476" s="36">
        <v>64.869807722287803</v>
      </c>
      <c r="E1476" s="36">
        <v>-14.684945756780444</v>
      </c>
      <c r="F1476" s="39">
        <v>12.435518244355375</v>
      </c>
      <c r="G1476">
        <f t="shared" si="44"/>
        <v>2438.3755069911417</v>
      </c>
      <c r="H1476">
        <f t="shared" si="45"/>
        <v>23.736516481755601</v>
      </c>
    </row>
    <row r="1477" spans="2:8" x14ac:dyDescent="0.2">
      <c r="B1477">
        <v>1468</v>
      </c>
      <c r="C1477" s="57">
        <v>71.060346900328483</v>
      </c>
      <c r="D1477" s="36">
        <v>71.498030835706956</v>
      </c>
      <c r="E1477" s="36">
        <v>-14.105854380832506</v>
      </c>
      <c r="F1477" s="39">
        <v>8.4804824225236111</v>
      </c>
      <c r="G1477">
        <f t="shared" si="44"/>
        <v>2370.7064354186591</v>
      </c>
      <c r="H1477">
        <f t="shared" si="45"/>
        <v>21.539769876578291</v>
      </c>
    </row>
    <row r="1478" spans="2:8" x14ac:dyDescent="0.2">
      <c r="B1478">
        <v>1469</v>
      </c>
      <c r="C1478" s="57">
        <v>92.905321461864872</v>
      </c>
      <c r="D1478" s="36">
        <v>75.440890362567828</v>
      </c>
      <c r="E1478" s="36">
        <v>-12.777377334247365</v>
      </c>
      <c r="F1478" s="39">
        <v>9.8127422484548088</v>
      </c>
      <c r="G1478">
        <f t="shared" si="44"/>
        <v>2503.1884441917082</v>
      </c>
      <c r="H1478">
        <f t="shared" si="45"/>
        <v>25.840544163211348</v>
      </c>
    </row>
    <row r="1479" spans="2:8" x14ac:dyDescent="0.2">
      <c r="B1479">
        <v>1470</v>
      </c>
      <c r="C1479" s="57">
        <v>95.875101228188242</v>
      </c>
      <c r="D1479" s="36">
        <v>93.969891869762279</v>
      </c>
      <c r="E1479" s="36">
        <v>-11.228972663219455</v>
      </c>
      <c r="F1479" s="39">
        <v>12.770332998293533</v>
      </c>
      <c r="G1479">
        <f t="shared" si="44"/>
        <v>2659.4757677540697</v>
      </c>
      <c r="H1479">
        <f t="shared" si="45"/>
        <v>30.91411233090993</v>
      </c>
    </row>
    <row r="1480" spans="2:8" x14ac:dyDescent="0.2">
      <c r="B1480">
        <v>1471</v>
      </c>
      <c r="C1480" s="57">
        <v>99.800803031772858</v>
      </c>
      <c r="D1480" s="36">
        <v>58.338460749725414</v>
      </c>
      <c r="E1480" s="36">
        <v>-13.61185150300089</v>
      </c>
      <c r="F1480" s="39">
        <v>9.5262931330211575</v>
      </c>
      <c r="G1480">
        <f t="shared" si="44"/>
        <v>2424.8454979576964</v>
      </c>
      <c r="H1480">
        <f t="shared" si="45"/>
        <v>23.297290691870131</v>
      </c>
    </row>
    <row r="1481" spans="2:8" x14ac:dyDescent="0.2">
      <c r="B1481">
        <v>1472</v>
      </c>
      <c r="C1481" s="57">
        <v>74.417563332974041</v>
      </c>
      <c r="D1481" s="36">
        <v>86.068745144943961</v>
      </c>
      <c r="E1481" s="36">
        <v>-15.362133035636566</v>
      </c>
      <c r="F1481" s="39">
        <v>13.075372106193203</v>
      </c>
      <c r="G1481">
        <f t="shared" si="44"/>
        <v>2527.8845384473866</v>
      </c>
      <c r="H1481">
        <f t="shared" si="45"/>
        <v>26.642255490951243</v>
      </c>
    </row>
    <row r="1482" spans="2:8" x14ac:dyDescent="0.2">
      <c r="B1482">
        <v>1473</v>
      </c>
      <c r="C1482" s="57">
        <v>83.137889522713593</v>
      </c>
      <c r="D1482" s="36">
        <v>69.256939826963631</v>
      </c>
      <c r="E1482" s="36">
        <v>-13.086104696002812</v>
      </c>
      <c r="F1482" s="39">
        <v>9.0971572429346157</v>
      </c>
      <c r="G1482">
        <f t="shared" ref="G1482:G1545" si="46">$M$2+$M$7*($I$5-$I$6)+$M$3*C1482+$M$4*D1482+$M$5*E1482+$M$6*F1482</f>
        <v>2413.836440386558</v>
      </c>
      <c r="H1482">
        <f t="shared" ref="H1482:H1545" si="47">$N$2+$N$3*G1482</f>
        <v>22.939902755496647</v>
      </c>
    </row>
    <row r="1483" spans="2:8" x14ac:dyDescent="0.2">
      <c r="B1483">
        <v>1474</v>
      </c>
      <c r="C1483" s="57">
        <v>66.061290907492534</v>
      </c>
      <c r="D1483" s="36">
        <v>53.354901869265142</v>
      </c>
      <c r="E1483" s="36">
        <v>-17.557117905227372</v>
      </c>
      <c r="F1483" s="39">
        <v>14.126650212315733</v>
      </c>
      <c r="G1483">
        <f t="shared" si="46"/>
        <v>2299.19161259872</v>
      </c>
      <c r="H1483">
        <f t="shared" si="47"/>
        <v>19.218178334107037</v>
      </c>
    </row>
    <row r="1484" spans="2:8" x14ac:dyDescent="0.2">
      <c r="B1484">
        <v>1475</v>
      </c>
      <c r="C1484" s="57">
        <v>58.786805112668361</v>
      </c>
      <c r="D1484" s="36">
        <v>52.726967283839919</v>
      </c>
      <c r="E1484" s="36">
        <v>-10.394721436394782</v>
      </c>
      <c r="F1484" s="39">
        <v>11.491319154304461</v>
      </c>
      <c r="G1484">
        <f t="shared" si="46"/>
        <v>2215.9545513545277</v>
      </c>
      <c r="H1484">
        <f t="shared" si="47"/>
        <v>16.516046806895858</v>
      </c>
    </row>
    <row r="1485" spans="2:8" x14ac:dyDescent="0.2">
      <c r="B1485">
        <v>1476</v>
      </c>
      <c r="C1485" s="57">
        <v>83.61500263850084</v>
      </c>
      <c r="D1485" s="36">
        <v>57.103825206036163</v>
      </c>
      <c r="E1485" s="36">
        <v>-12.702743705218289</v>
      </c>
      <c r="F1485" s="39">
        <v>13.780281117549251</v>
      </c>
      <c r="G1485">
        <f t="shared" si="46"/>
        <v>2384.4365105929814</v>
      </c>
      <c r="H1485">
        <f t="shared" si="47"/>
        <v>21.985490429958645</v>
      </c>
    </row>
    <row r="1486" spans="2:8" x14ac:dyDescent="0.2">
      <c r="B1486">
        <v>1477</v>
      </c>
      <c r="C1486" s="57">
        <v>89.740421740172934</v>
      </c>
      <c r="D1486" s="36">
        <v>66.219658027446215</v>
      </c>
      <c r="E1486" s="36">
        <v>-13.20464478063513</v>
      </c>
      <c r="F1486" s="39">
        <v>12.385865071578447</v>
      </c>
      <c r="G1486">
        <f t="shared" si="46"/>
        <v>2457.3180531170401</v>
      </c>
      <c r="H1486">
        <f t="shared" si="47"/>
        <v>24.351449905970085</v>
      </c>
    </row>
    <row r="1487" spans="2:8" x14ac:dyDescent="0.2">
      <c r="B1487">
        <v>1478</v>
      </c>
      <c r="C1487" s="57">
        <v>96.324907089908208</v>
      </c>
      <c r="D1487" s="36">
        <v>67.599291331787967</v>
      </c>
      <c r="E1487" s="36">
        <v>-14.146081902482335</v>
      </c>
      <c r="F1487" s="39">
        <v>9.4260815865985954</v>
      </c>
      <c r="G1487">
        <f t="shared" si="46"/>
        <v>2468.6668741072635</v>
      </c>
      <c r="H1487">
        <f t="shared" si="47"/>
        <v>24.719867610006915</v>
      </c>
    </row>
    <row r="1488" spans="2:8" x14ac:dyDescent="0.2">
      <c r="B1488">
        <v>1479</v>
      </c>
      <c r="C1488" s="57">
        <v>106.41046962173748</v>
      </c>
      <c r="D1488" s="36">
        <v>74.566589230405512</v>
      </c>
      <c r="E1488" s="36">
        <v>-10.948744415357483</v>
      </c>
      <c r="F1488" s="39">
        <v>9.8714771391191487</v>
      </c>
      <c r="G1488">
        <f t="shared" si="46"/>
        <v>2553.5322386820958</v>
      </c>
      <c r="H1488">
        <f t="shared" si="47"/>
        <v>27.474858881421184</v>
      </c>
    </row>
    <row r="1489" spans="2:8" x14ac:dyDescent="0.2">
      <c r="B1489">
        <v>1480</v>
      </c>
      <c r="C1489" s="57">
        <v>84.715252602013237</v>
      </c>
      <c r="D1489" s="36">
        <v>79.158185063583446</v>
      </c>
      <c r="E1489" s="36">
        <v>-13.727916061800546</v>
      </c>
      <c r="F1489" s="39">
        <v>11.479350013779982</v>
      </c>
      <c r="G1489">
        <f t="shared" si="46"/>
        <v>2509.4895883443246</v>
      </c>
      <c r="H1489">
        <f t="shared" si="47"/>
        <v>26.045098721214501</v>
      </c>
    </row>
    <row r="1490" spans="2:8" x14ac:dyDescent="0.2">
      <c r="B1490">
        <v>1481</v>
      </c>
      <c r="C1490" s="57">
        <v>98.297444631051178</v>
      </c>
      <c r="D1490" s="36">
        <v>40.688659365283321</v>
      </c>
      <c r="E1490" s="36">
        <v>-10.843860312471762</v>
      </c>
      <c r="F1490" s="39">
        <v>10.430481692342488</v>
      </c>
      <c r="G1490">
        <f t="shared" si="46"/>
        <v>2307.0847926036145</v>
      </c>
      <c r="H1490">
        <f t="shared" si="47"/>
        <v>19.474415282196858</v>
      </c>
    </row>
    <row r="1491" spans="2:8" x14ac:dyDescent="0.2">
      <c r="B1491">
        <v>1482</v>
      </c>
      <c r="C1491" s="57">
        <v>56.769484349897233</v>
      </c>
      <c r="D1491" s="36">
        <v>70.169815272078424</v>
      </c>
      <c r="E1491" s="36">
        <v>-14.379642303913718</v>
      </c>
      <c r="F1491" s="39">
        <v>10.23295680830987</v>
      </c>
      <c r="G1491">
        <f t="shared" si="46"/>
        <v>2316.5374550861061</v>
      </c>
      <c r="H1491">
        <f t="shared" si="47"/>
        <v>19.78127783750854</v>
      </c>
    </row>
    <row r="1492" spans="2:8" x14ac:dyDescent="0.2">
      <c r="B1492">
        <v>1483</v>
      </c>
      <c r="C1492" s="57">
        <v>105.28728842397794</v>
      </c>
      <c r="D1492" s="36">
        <v>89.848391373177165</v>
      </c>
      <c r="E1492" s="36">
        <v>-18.946265610025726</v>
      </c>
      <c r="F1492" s="39">
        <v>7.3295351488402289</v>
      </c>
      <c r="G1492">
        <f t="shared" si="46"/>
        <v>2642.9270373589065</v>
      </c>
      <c r="H1492">
        <f t="shared" si="47"/>
        <v>30.376889542554849</v>
      </c>
    </row>
    <row r="1493" spans="2:8" x14ac:dyDescent="0.2">
      <c r="B1493">
        <v>1484</v>
      </c>
      <c r="C1493" s="57">
        <v>56.243568073303436</v>
      </c>
      <c r="D1493" s="36">
        <v>64.611027509129869</v>
      </c>
      <c r="E1493" s="36">
        <v>-12.678002765013728</v>
      </c>
      <c r="F1493" s="39">
        <v>10.601082126296703</v>
      </c>
      <c r="G1493">
        <f t="shared" si="46"/>
        <v>2277.6940159949831</v>
      </c>
      <c r="H1493">
        <f t="shared" si="47"/>
        <v>18.520300097250384</v>
      </c>
    </row>
    <row r="1494" spans="2:8" x14ac:dyDescent="0.2">
      <c r="B1494">
        <v>1485</v>
      </c>
      <c r="C1494" s="57">
        <v>84.661659010604396</v>
      </c>
      <c r="D1494" s="36">
        <v>68.595323028373031</v>
      </c>
      <c r="E1494" s="36">
        <v>-11.90164715455068</v>
      </c>
      <c r="F1494" s="39">
        <v>9.8777347222968697</v>
      </c>
      <c r="G1494">
        <f t="shared" si="46"/>
        <v>2420.9010723117217</v>
      </c>
      <c r="H1494">
        <f t="shared" si="47"/>
        <v>23.169242479506408</v>
      </c>
    </row>
    <row r="1495" spans="2:8" x14ac:dyDescent="0.2">
      <c r="B1495">
        <v>1486</v>
      </c>
      <c r="C1495" s="57">
        <v>49.681609056170004</v>
      </c>
      <c r="D1495" s="36">
        <v>62.447719301943586</v>
      </c>
      <c r="E1495" s="36">
        <v>-11.411279259745875</v>
      </c>
      <c r="F1495" s="39">
        <v>13.18467686355943</v>
      </c>
      <c r="G1495">
        <f t="shared" si="46"/>
        <v>2256.7802943298798</v>
      </c>
      <c r="H1495">
        <f t="shared" si="47"/>
        <v>17.841376240282315</v>
      </c>
    </row>
    <row r="1496" spans="2:8" x14ac:dyDescent="0.2">
      <c r="B1496">
        <v>1487</v>
      </c>
      <c r="C1496" s="57">
        <v>60.855804138853863</v>
      </c>
      <c r="D1496" s="36">
        <v>74.715666173730938</v>
      </c>
      <c r="E1496" s="36">
        <v>-11.6321350123242</v>
      </c>
      <c r="F1496" s="39">
        <v>10.475502984887189</v>
      </c>
      <c r="G1496">
        <f t="shared" si="46"/>
        <v>2358.3794748019914</v>
      </c>
      <c r="H1496">
        <f t="shared" si="47"/>
        <v>21.139598745845191</v>
      </c>
    </row>
    <row r="1497" spans="2:8" x14ac:dyDescent="0.2">
      <c r="B1497">
        <v>1488</v>
      </c>
      <c r="C1497" s="57">
        <v>95.155812204969138</v>
      </c>
      <c r="D1497" s="36">
        <v>60.692435658791631</v>
      </c>
      <c r="E1497" s="36">
        <v>-15.233450518923823</v>
      </c>
      <c r="F1497" s="39">
        <v>9.7471488548098488</v>
      </c>
      <c r="G1497">
        <f t="shared" si="46"/>
        <v>2425.8094136217996</v>
      </c>
      <c r="H1497">
        <f t="shared" si="47"/>
        <v>23.32858236491353</v>
      </c>
    </row>
    <row r="1498" spans="2:8" x14ac:dyDescent="0.2">
      <c r="B1498">
        <v>1489</v>
      </c>
      <c r="C1498" s="57">
        <v>38.923975674418287</v>
      </c>
      <c r="D1498" s="36">
        <v>82.798921356025559</v>
      </c>
      <c r="E1498" s="36">
        <v>-8.082153952451737</v>
      </c>
      <c r="F1498" s="39">
        <v>12.837564596663769</v>
      </c>
      <c r="G1498">
        <f t="shared" si="46"/>
        <v>2325.0690697444466</v>
      </c>
      <c r="H1498">
        <f t="shared" si="47"/>
        <v>20.058240341971384</v>
      </c>
    </row>
    <row r="1499" spans="2:8" x14ac:dyDescent="0.2">
      <c r="B1499">
        <v>1490</v>
      </c>
      <c r="C1499" s="57">
        <v>69.117100820077212</v>
      </c>
      <c r="D1499" s="36">
        <v>38.193426635524673</v>
      </c>
      <c r="E1499" s="36">
        <v>-14.735742508942069</v>
      </c>
      <c r="F1499" s="39">
        <v>11.050477929294088</v>
      </c>
      <c r="G1499">
        <f t="shared" si="46"/>
        <v>2177.7316868948856</v>
      </c>
      <c r="H1499">
        <f t="shared" si="47"/>
        <v>15.275214831656882</v>
      </c>
    </row>
    <row r="1500" spans="2:8" x14ac:dyDescent="0.2">
      <c r="B1500">
        <v>1491</v>
      </c>
      <c r="C1500" s="57">
        <v>115.6237989984526</v>
      </c>
      <c r="D1500" s="36">
        <v>81.065088192371405</v>
      </c>
      <c r="E1500" s="36">
        <v>-7.9855756936361137</v>
      </c>
      <c r="F1500" s="39">
        <v>11.440842931331284</v>
      </c>
      <c r="G1500">
        <f t="shared" si="46"/>
        <v>2643.4102136982638</v>
      </c>
      <c r="H1500">
        <f t="shared" si="47"/>
        <v>30.392574935578864</v>
      </c>
    </row>
    <row r="1501" spans="2:8" x14ac:dyDescent="0.2">
      <c r="B1501">
        <v>1492</v>
      </c>
      <c r="C1501" s="57">
        <v>92.225299619561468</v>
      </c>
      <c r="D1501" s="36">
        <v>79.724618534547332</v>
      </c>
      <c r="E1501" s="36">
        <v>-8.1955775860585192</v>
      </c>
      <c r="F1501" s="39">
        <v>12.472101564673498</v>
      </c>
      <c r="G1501">
        <f t="shared" si="46"/>
        <v>2540.9716137225596</v>
      </c>
      <c r="H1501">
        <f t="shared" si="47"/>
        <v>27.06710228601392</v>
      </c>
    </row>
    <row r="1502" spans="2:8" x14ac:dyDescent="0.2">
      <c r="B1502">
        <v>1493</v>
      </c>
      <c r="C1502" s="57">
        <v>56.427021612422955</v>
      </c>
      <c r="D1502" s="36">
        <v>75.203418466422576</v>
      </c>
      <c r="E1502" s="36">
        <v>-14.389841338722601</v>
      </c>
      <c r="F1502" s="39">
        <v>12.299281671843607</v>
      </c>
      <c r="G1502">
        <f t="shared" si="46"/>
        <v>2367.6931181774416</v>
      </c>
      <c r="H1502">
        <f t="shared" si="47"/>
        <v>21.441948312514469</v>
      </c>
    </row>
    <row r="1503" spans="2:8" x14ac:dyDescent="0.2">
      <c r="B1503">
        <v>1494</v>
      </c>
      <c r="C1503" s="57">
        <v>47.306205602715863</v>
      </c>
      <c r="D1503" s="36">
        <v>93.125440150422591</v>
      </c>
      <c r="E1503" s="36">
        <v>-18.480768910221762</v>
      </c>
      <c r="F1503" s="39">
        <v>10.650238871653844</v>
      </c>
      <c r="G1503">
        <f t="shared" si="46"/>
        <v>2435.8950015662981</v>
      </c>
      <c r="H1503">
        <f t="shared" si="47"/>
        <v>23.65599163126592</v>
      </c>
    </row>
    <row r="1504" spans="2:8" x14ac:dyDescent="0.2">
      <c r="B1504">
        <v>1495</v>
      </c>
      <c r="C1504" s="57">
        <v>81.98351126223794</v>
      </c>
      <c r="D1504" s="36">
        <v>43.130221163568237</v>
      </c>
      <c r="E1504" s="36">
        <v>-12.775435328991888</v>
      </c>
      <c r="F1504" s="39">
        <v>10.525626480403817</v>
      </c>
      <c r="G1504">
        <f t="shared" si="46"/>
        <v>2255.9529471904507</v>
      </c>
      <c r="H1504">
        <f t="shared" si="47"/>
        <v>17.814518002425487</v>
      </c>
    </row>
    <row r="1505" spans="2:8" x14ac:dyDescent="0.2">
      <c r="B1505">
        <v>1496</v>
      </c>
      <c r="C1505" s="57">
        <v>90.804976159162152</v>
      </c>
      <c r="D1505" s="36">
        <v>92.587572728255395</v>
      </c>
      <c r="E1505" s="36">
        <v>-16.086194607668023</v>
      </c>
      <c r="F1505" s="39">
        <v>11.489574721530147</v>
      </c>
      <c r="G1505">
        <f t="shared" si="46"/>
        <v>2628.943143326142</v>
      </c>
      <c r="H1505">
        <f t="shared" si="47"/>
        <v>29.922929246812785</v>
      </c>
    </row>
    <row r="1506" spans="2:8" x14ac:dyDescent="0.2">
      <c r="B1506">
        <v>1497</v>
      </c>
      <c r="C1506" s="57">
        <v>16.58512453602814</v>
      </c>
      <c r="D1506" s="36">
        <v>84.534737283879437</v>
      </c>
      <c r="E1506" s="36">
        <v>-17.503345965089856</v>
      </c>
      <c r="F1506" s="39">
        <v>10.987288643427124</v>
      </c>
      <c r="G1506">
        <f t="shared" si="46"/>
        <v>2244.2486735471753</v>
      </c>
      <c r="H1506">
        <f t="shared" si="47"/>
        <v>17.434561209839799</v>
      </c>
    </row>
    <row r="1507" spans="2:8" x14ac:dyDescent="0.2">
      <c r="B1507">
        <v>1498</v>
      </c>
      <c r="C1507" s="57">
        <v>57.209089049185117</v>
      </c>
      <c r="D1507" s="36">
        <v>102.90383575468138</v>
      </c>
      <c r="E1507" s="36">
        <v>-14.346030907718271</v>
      </c>
      <c r="F1507" s="39">
        <v>10.819794908743772</v>
      </c>
      <c r="G1507">
        <f t="shared" si="46"/>
        <v>2532.3989718303601</v>
      </c>
      <c r="H1507">
        <f t="shared" si="47"/>
        <v>26.788807911102637</v>
      </c>
    </row>
    <row r="1508" spans="2:8" x14ac:dyDescent="0.2">
      <c r="B1508">
        <v>1499</v>
      </c>
      <c r="C1508" s="57">
        <v>59.954128789213641</v>
      </c>
      <c r="D1508" s="36">
        <v>76.991476976713514</v>
      </c>
      <c r="E1508" s="36">
        <v>-13.07327760753102</v>
      </c>
      <c r="F1508" s="39">
        <v>10.003733391857878</v>
      </c>
      <c r="G1508">
        <f t="shared" si="46"/>
        <v>2368.1797619200679</v>
      </c>
      <c r="H1508">
        <f t="shared" si="47"/>
        <v>21.457746268134414</v>
      </c>
    </row>
    <row r="1509" spans="2:8" x14ac:dyDescent="0.2">
      <c r="B1509">
        <v>1500</v>
      </c>
      <c r="C1509" s="57">
        <v>55.988519528244595</v>
      </c>
      <c r="D1509" s="36">
        <v>88.690456548890609</v>
      </c>
      <c r="E1509" s="36">
        <v>-8.4008706617378284</v>
      </c>
      <c r="F1509" s="39">
        <v>10.120167354735822</v>
      </c>
      <c r="G1509">
        <f t="shared" si="46"/>
        <v>2412.7104925506501</v>
      </c>
      <c r="H1509">
        <f t="shared" si="47"/>
        <v>22.903351018807186</v>
      </c>
    </row>
    <row r="1510" spans="2:8" x14ac:dyDescent="0.2">
      <c r="B1510">
        <v>1501</v>
      </c>
      <c r="C1510" s="57">
        <v>72.3201808304933</v>
      </c>
      <c r="D1510" s="36">
        <v>41.109223055028536</v>
      </c>
      <c r="E1510" s="36">
        <v>-10.342655738886922</v>
      </c>
      <c r="F1510" s="39">
        <v>9.8461623115712325</v>
      </c>
      <c r="G1510">
        <f t="shared" si="46"/>
        <v>2186.122193251771</v>
      </c>
      <c r="H1510">
        <f t="shared" si="47"/>
        <v>15.547596525788208</v>
      </c>
    </row>
    <row r="1511" spans="2:8" x14ac:dyDescent="0.2">
      <c r="B1511">
        <v>1502</v>
      </c>
      <c r="C1511" s="57">
        <v>42.971442820990234</v>
      </c>
      <c r="D1511" s="36">
        <v>76.498658576052449</v>
      </c>
      <c r="E1511" s="36">
        <v>-7.2301996438310105</v>
      </c>
      <c r="F1511" s="39">
        <v>11.063161772636112</v>
      </c>
      <c r="G1511">
        <f t="shared" si="46"/>
        <v>2282.9893420300177</v>
      </c>
      <c r="H1511">
        <f t="shared" si="47"/>
        <v>18.692202699435626</v>
      </c>
    </row>
    <row r="1512" spans="2:8" x14ac:dyDescent="0.2">
      <c r="B1512">
        <v>1503</v>
      </c>
      <c r="C1512" s="57">
        <v>112.27641830134168</v>
      </c>
      <c r="D1512" s="36">
        <v>56.316511603653481</v>
      </c>
      <c r="E1512" s="36">
        <v>-14.618788879228793</v>
      </c>
      <c r="F1512" s="39">
        <v>12.789664886546358</v>
      </c>
      <c r="G1512">
        <f t="shared" si="46"/>
        <v>2503.3588312841262</v>
      </c>
      <c r="H1512">
        <f t="shared" si="47"/>
        <v>25.846075453328638</v>
      </c>
    </row>
    <row r="1513" spans="2:8" x14ac:dyDescent="0.2">
      <c r="B1513">
        <v>1504</v>
      </c>
      <c r="C1513" s="57">
        <v>76.740750968297405</v>
      </c>
      <c r="D1513" s="36">
        <v>65.673829366487837</v>
      </c>
      <c r="E1513" s="36">
        <v>-14.731767783299199</v>
      </c>
      <c r="F1513" s="39">
        <v>10.299460529496271</v>
      </c>
      <c r="G1513">
        <f t="shared" si="46"/>
        <v>2379.0834806963471</v>
      </c>
      <c r="H1513">
        <f t="shared" si="47"/>
        <v>21.811714582594632</v>
      </c>
    </row>
    <row r="1514" spans="2:8" x14ac:dyDescent="0.2">
      <c r="B1514">
        <v>1505</v>
      </c>
      <c r="C1514" s="57">
        <v>78.39238502453253</v>
      </c>
      <c r="D1514" s="36">
        <v>76.786377733179833</v>
      </c>
      <c r="E1514" s="36">
        <v>-14.608195507438509</v>
      </c>
      <c r="F1514" s="39">
        <v>9.5143875280903245</v>
      </c>
      <c r="G1514">
        <f t="shared" si="46"/>
        <v>2448.9363546875215</v>
      </c>
      <c r="H1514">
        <f t="shared" si="47"/>
        <v>24.07935414430527</v>
      </c>
    </row>
    <row r="1515" spans="2:8" x14ac:dyDescent="0.2">
      <c r="B1515">
        <v>1506</v>
      </c>
      <c r="C1515" s="57">
        <v>65.143246175627851</v>
      </c>
      <c r="D1515" s="36">
        <v>66.567345392058343</v>
      </c>
      <c r="E1515" s="36">
        <v>-13.644858528087205</v>
      </c>
      <c r="F1515" s="39">
        <v>11.245183325483257</v>
      </c>
      <c r="G1515">
        <f t="shared" si="46"/>
        <v>2339.1821085621746</v>
      </c>
      <c r="H1515">
        <f t="shared" si="47"/>
        <v>20.516393075430585</v>
      </c>
    </row>
    <row r="1516" spans="2:8" x14ac:dyDescent="0.2">
      <c r="B1516">
        <v>1507</v>
      </c>
      <c r="C1516" s="57">
        <v>86.478543830289709</v>
      </c>
      <c r="D1516" s="36">
        <v>70.501765095868677</v>
      </c>
      <c r="E1516" s="36">
        <v>-14.901726795215748</v>
      </c>
      <c r="F1516" s="39">
        <v>13.09290687582692</v>
      </c>
      <c r="G1516">
        <f t="shared" si="46"/>
        <v>2481.811588373253</v>
      </c>
      <c r="H1516">
        <f t="shared" si="47"/>
        <v>25.146585544342813</v>
      </c>
    </row>
    <row r="1517" spans="2:8" x14ac:dyDescent="0.2">
      <c r="B1517">
        <v>1508</v>
      </c>
      <c r="C1517" s="57">
        <v>64.409387989587529</v>
      </c>
      <c r="D1517" s="36">
        <v>55.586532483887119</v>
      </c>
      <c r="E1517" s="36">
        <v>-10.30277629771248</v>
      </c>
      <c r="F1517" s="39">
        <v>10.128591566360853</v>
      </c>
      <c r="G1517">
        <f t="shared" si="46"/>
        <v>2245.4393972184434</v>
      </c>
      <c r="H1517">
        <f t="shared" si="47"/>
        <v>17.473215769770647</v>
      </c>
    </row>
    <row r="1518" spans="2:8" x14ac:dyDescent="0.2">
      <c r="B1518">
        <v>1509</v>
      </c>
      <c r="C1518" s="57">
        <v>73.714106135529121</v>
      </c>
      <c r="D1518" s="36">
        <v>73.393598839396589</v>
      </c>
      <c r="E1518" s="36">
        <v>-12.340322542266904</v>
      </c>
      <c r="F1518" s="39">
        <v>10.9562677123394</v>
      </c>
      <c r="G1518">
        <f t="shared" si="46"/>
        <v>2414.391354302245</v>
      </c>
      <c r="H1518">
        <f t="shared" si="47"/>
        <v>22.957916971328544</v>
      </c>
    </row>
    <row r="1519" spans="2:8" x14ac:dyDescent="0.2">
      <c r="B1519">
        <v>1510</v>
      </c>
      <c r="C1519" s="57">
        <v>82.513958518771204</v>
      </c>
      <c r="D1519" s="36">
        <v>83.584257327563918</v>
      </c>
      <c r="E1519" s="36">
        <v>-15.327468175489475</v>
      </c>
      <c r="F1519" s="39">
        <v>12.73058566972032</v>
      </c>
      <c r="G1519">
        <f t="shared" si="46"/>
        <v>2544.8135682878151</v>
      </c>
      <c r="H1519">
        <f t="shared" si="47"/>
        <v>27.191823971303037</v>
      </c>
    </row>
    <row r="1520" spans="2:8" x14ac:dyDescent="0.2">
      <c r="B1520">
        <v>1511</v>
      </c>
      <c r="C1520" s="57">
        <v>79.770534512196122</v>
      </c>
      <c r="D1520" s="36">
        <v>41.372758627559577</v>
      </c>
      <c r="E1520" s="36">
        <v>-6.9391237091638098</v>
      </c>
      <c r="F1520" s="39">
        <v>13.790952778421389</v>
      </c>
      <c r="G1520">
        <f t="shared" si="46"/>
        <v>2250.9599027391505</v>
      </c>
      <c r="H1520">
        <f t="shared" si="47"/>
        <v>17.652428392016915</v>
      </c>
    </row>
    <row r="1521" spans="2:8" x14ac:dyDescent="0.2">
      <c r="B1521">
        <v>1512</v>
      </c>
      <c r="C1521" s="57">
        <v>84.414983614648207</v>
      </c>
      <c r="D1521" s="36">
        <v>69.362125350903412</v>
      </c>
      <c r="E1521" s="36">
        <v>-18.415893135545979</v>
      </c>
      <c r="F1521" s="39">
        <v>12.014240451023326</v>
      </c>
      <c r="G1521">
        <f t="shared" si="46"/>
        <v>2464.5027108647678</v>
      </c>
      <c r="H1521">
        <f t="shared" si="47"/>
        <v>24.584686038074778</v>
      </c>
    </row>
    <row r="1522" spans="2:8" x14ac:dyDescent="0.2">
      <c r="B1522">
        <v>1513</v>
      </c>
      <c r="C1522" s="57">
        <v>56.67988556886057</v>
      </c>
      <c r="D1522" s="36">
        <v>79.214843241798434</v>
      </c>
      <c r="E1522" s="36">
        <v>-13.911590462428343</v>
      </c>
      <c r="F1522" s="39">
        <v>7.7109933290117834</v>
      </c>
      <c r="G1522">
        <f t="shared" si="46"/>
        <v>2347.1037606398154</v>
      </c>
      <c r="H1522">
        <f t="shared" si="47"/>
        <v>20.773554314746747</v>
      </c>
    </row>
    <row r="1523" spans="2:8" x14ac:dyDescent="0.2">
      <c r="B1523">
        <v>1514</v>
      </c>
      <c r="C1523" s="57">
        <v>46.567041271175924</v>
      </c>
      <c r="D1523" s="36">
        <v>102.54449545421031</v>
      </c>
      <c r="E1523" s="36">
        <v>-9.4442045810589317</v>
      </c>
      <c r="F1523" s="39">
        <v>10.536399252289122</v>
      </c>
      <c r="G1523">
        <f t="shared" si="46"/>
        <v>2465.7066621807626</v>
      </c>
      <c r="H1523">
        <f t="shared" si="47"/>
        <v>24.623770008118271</v>
      </c>
    </row>
    <row r="1524" spans="2:8" x14ac:dyDescent="0.2">
      <c r="B1524">
        <v>1515</v>
      </c>
      <c r="C1524" s="57">
        <v>56.175193954861228</v>
      </c>
      <c r="D1524" s="36">
        <v>69.713446017270911</v>
      </c>
      <c r="E1524" s="36">
        <v>-13.208585422185834</v>
      </c>
      <c r="F1524" s="39">
        <v>10.827187996024827</v>
      </c>
      <c r="G1524">
        <f t="shared" si="46"/>
        <v>2313.5935390646455</v>
      </c>
      <c r="H1524">
        <f t="shared" si="47"/>
        <v>19.68570925091808</v>
      </c>
    </row>
    <row r="1525" spans="2:8" x14ac:dyDescent="0.2">
      <c r="B1525">
        <v>1516</v>
      </c>
      <c r="C1525" s="57">
        <v>55.880379795513875</v>
      </c>
      <c r="D1525" s="36">
        <v>76.22735514280896</v>
      </c>
      <c r="E1525" s="36">
        <v>-13.796220407870077</v>
      </c>
      <c r="F1525" s="39">
        <v>11.937955198402422</v>
      </c>
      <c r="G1525">
        <f t="shared" si="46"/>
        <v>2366.4587907626233</v>
      </c>
      <c r="H1525">
        <f t="shared" si="47"/>
        <v>21.401878240690365</v>
      </c>
    </row>
    <row r="1526" spans="2:8" x14ac:dyDescent="0.2">
      <c r="B1526">
        <v>1517</v>
      </c>
      <c r="C1526" s="57">
        <v>75.679464411771917</v>
      </c>
      <c r="D1526" s="36">
        <v>71.72684964482491</v>
      </c>
      <c r="E1526" s="36">
        <v>-10.416025618432881</v>
      </c>
      <c r="F1526" s="39">
        <v>7.2530516739824975</v>
      </c>
      <c r="G1526">
        <f t="shared" si="46"/>
        <v>2370.1200374555574</v>
      </c>
      <c r="H1526">
        <f t="shared" si="47"/>
        <v>21.520733591540051</v>
      </c>
    </row>
    <row r="1527" spans="2:8" x14ac:dyDescent="0.2">
      <c r="B1527">
        <v>1518</v>
      </c>
      <c r="C1527" s="57">
        <v>68.914061510882533</v>
      </c>
      <c r="D1527" s="36">
        <v>69.579862960532481</v>
      </c>
      <c r="E1527" s="36">
        <v>-13.113149493837065</v>
      </c>
      <c r="F1527" s="39">
        <v>12.5387128076732</v>
      </c>
      <c r="G1527">
        <f t="shared" si="46"/>
        <v>2386.6521112887458</v>
      </c>
      <c r="H1527">
        <f t="shared" si="47"/>
        <v>22.057415656561403</v>
      </c>
    </row>
    <row r="1528" spans="2:8" x14ac:dyDescent="0.2">
      <c r="B1528">
        <v>1519</v>
      </c>
      <c r="C1528" s="57">
        <v>71.28465193643936</v>
      </c>
      <c r="D1528" s="36">
        <v>63.096450657009449</v>
      </c>
      <c r="E1528" s="36">
        <v>-11.714744565471227</v>
      </c>
      <c r="F1528" s="39">
        <v>7.9703054778447378</v>
      </c>
      <c r="G1528">
        <f t="shared" si="46"/>
        <v>2306.4138469717955</v>
      </c>
      <c r="H1528">
        <f t="shared" si="47"/>
        <v>19.452634319273827</v>
      </c>
    </row>
    <row r="1529" spans="2:8" x14ac:dyDescent="0.2">
      <c r="B1529">
        <v>1520</v>
      </c>
      <c r="C1529" s="57">
        <v>54.365391505306818</v>
      </c>
      <c r="D1529" s="36">
        <v>72.914550699541621</v>
      </c>
      <c r="E1529" s="36">
        <v>-13.513986002978355</v>
      </c>
      <c r="F1529" s="39">
        <v>11.568775877188099</v>
      </c>
      <c r="G1529">
        <f t="shared" si="46"/>
        <v>2334.1182101506633</v>
      </c>
      <c r="H1529">
        <f t="shared" si="47"/>
        <v>20.352003327116478</v>
      </c>
    </row>
    <row r="1530" spans="2:8" x14ac:dyDescent="0.2">
      <c r="B1530">
        <v>1521</v>
      </c>
      <c r="C1530" s="57">
        <v>74.918904399187724</v>
      </c>
      <c r="D1530" s="36">
        <v>83.803910092025419</v>
      </c>
      <c r="E1530" s="36">
        <v>-12.178726268590106</v>
      </c>
      <c r="F1530" s="39">
        <v>12.721493063313288</v>
      </c>
      <c r="G1530">
        <f t="shared" si="46"/>
        <v>2503.1659012376699</v>
      </c>
      <c r="H1530">
        <f t="shared" si="47"/>
        <v>25.839812349450597</v>
      </c>
    </row>
    <row r="1531" spans="2:8" x14ac:dyDescent="0.2">
      <c r="B1531">
        <v>1522</v>
      </c>
      <c r="C1531" s="57">
        <v>61.666188166849963</v>
      </c>
      <c r="D1531" s="36">
        <v>58.679855171629015</v>
      </c>
      <c r="E1531" s="36">
        <v>-15.442789397340253</v>
      </c>
      <c r="F1531" s="39">
        <v>8.3305260546349693</v>
      </c>
      <c r="G1531">
        <f t="shared" si="46"/>
        <v>2249.4170666799337</v>
      </c>
      <c r="H1531">
        <f t="shared" si="47"/>
        <v>17.602343178836492</v>
      </c>
    </row>
    <row r="1532" spans="2:8" x14ac:dyDescent="0.2">
      <c r="B1532">
        <v>1523</v>
      </c>
      <c r="C1532" s="57">
        <v>59.695667514748891</v>
      </c>
      <c r="D1532" s="36">
        <v>64.466920619540829</v>
      </c>
      <c r="E1532" s="36">
        <v>-14.301209031771871</v>
      </c>
      <c r="F1532" s="39">
        <v>10.504971989150269</v>
      </c>
      <c r="G1532">
        <f t="shared" si="46"/>
        <v>2295.8846309959094</v>
      </c>
      <c r="H1532">
        <f t="shared" si="47"/>
        <v>19.110823519853724</v>
      </c>
    </row>
    <row r="1533" spans="2:8" x14ac:dyDescent="0.2">
      <c r="B1533">
        <v>1524</v>
      </c>
      <c r="C1533" s="57">
        <v>76.518813267785518</v>
      </c>
      <c r="D1533" s="36">
        <v>59.697314580600832</v>
      </c>
      <c r="E1533" s="36">
        <v>-12.865601209466915</v>
      </c>
      <c r="F1533" s="39">
        <v>10.948884399182091</v>
      </c>
      <c r="G1533">
        <f t="shared" si="46"/>
        <v>2341.2916073743067</v>
      </c>
      <c r="H1533">
        <f t="shared" si="47"/>
        <v>20.584873907906811</v>
      </c>
    </row>
    <row r="1534" spans="2:8" x14ac:dyDescent="0.2">
      <c r="B1534">
        <v>1525</v>
      </c>
      <c r="C1534" s="57">
        <v>78.105776301071842</v>
      </c>
      <c r="D1534" s="36">
        <v>104.63604937689351</v>
      </c>
      <c r="E1534" s="36">
        <v>-13.589594616639488</v>
      </c>
      <c r="F1534" s="39">
        <v>12.417184806234765</v>
      </c>
      <c r="G1534">
        <f t="shared" si="46"/>
        <v>2650.8503701832678</v>
      </c>
      <c r="H1534">
        <f t="shared" si="47"/>
        <v>30.634105344089264</v>
      </c>
    </row>
    <row r="1535" spans="2:8" x14ac:dyDescent="0.2">
      <c r="B1535">
        <v>1526</v>
      </c>
      <c r="C1535" s="57">
        <v>62.478244207016225</v>
      </c>
      <c r="D1535" s="36">
        <v>65.166922277327188</v>
      </c>
      <c r="E1535" s="36">
        <v>-12.522854762247015</v>
      </c>
      <c r="F1535" s="39">
        <v>9.3061699907012372</v>
      </c>
      <c r="G1535">
        <f t="shared" si="46"/>
        <v>2295.7731003616072</v>
      </c>
      <c r="H1535">
        <f t="shared" si="47"/>
        <v>19.107202891750163</v>
      </c>
    </row>
    <row r="1536" spans="2:8" x14ac:dyDescent="0.2">
      <c r="B1536">
        <v>1527</v>
      </c>
      <c r="C1536" s="57">
        <v>101.81791650213498</v>
      </c>
      <c r="D1536" s="36">
        <v>83.681786385596851</v>
      </c>
      <c r="E1536" s="36">
        <v>-13.839753336704968</v>
      </c>
      <c r="F1536" s="39">
        <v>11.508362196599315</v>
      </c>
      <c r="G1536">
        <f t="shared" si="46"/>
        <v>2615.4745059261481</v>
      </c>
      <c r="H1536">
        <f t="shared" si="47"/>
        <v>29.485695769283709</v>
      </c>
    </row>
    <row r="1537" spans="2:8" x14ac:dyDescent="0.2">
      <c r="B1537">
        <v>1528</v>
      </c>
      <c r="C1537" s="57">
        <v>39.490651504251019</v>
      </c>
      <c r="D1537" s="36">
        <v>62.119227602049222</v>
      </c>
      <c r="E1537" s="36">
        <v>-12.915661884199546</v>
      </c>
      <c r="F1537" s="39">
        <v>9.418444768032213</v>
      </c>
      <c r="G1537">
        <f t="shared" si="46"/>
        <v>2175.651914640554</v>
      </c>
      <c r="H1537">
        <f t="shared" si="47"/>
        <v>15.207699014857894</v>
      </c>
    </row>
    <row r="1538" spans="2:8" x14ac:dyDescent="0.2">
      <c r="B1538">
        <v>1529</v>
      </c>
      <c r="C1538" s="57">
        <v>72.461745895086523</v>
      </c>
      <c r="D1538" s="36">
        <v>87.20856973892802</v>
      </c>
      <c r="E1538" s="36">
        <v>-18.663431898997256</v>
      </c>
      <c r="F1538" s="39">
        <v>9.698525269189366</v>
      </c>
      <c r="G1538">
        <f t="shared" si="46"/>
        <v>2501.9718615399715</v>
      </c>
      <c r="H1538">
        <f t="shared" si="47"/>
        <v>25.801050141082541</v>
      </c>
    </row>
    <row r="1539" spans="2:8" x14ac:dyDescent="0.2">
      <c r="B1539">
        <v>1530</v>
      </c>
      <c r="C1539" s="57">
        <v>87.628679519063382</v>
      </c>
      <c r="D1539" s="36">
        <v>63.95727264545333</v>
      </c>
      <c r="E1539" s="36">
        <v>-13.636392427300564</v>
      </c>
      <c r="F1539" s="39">
        <v>7.8843230960464741</v>
      </c>
      <c r="G1539">
        <f t="shared" si="46"/>
        <v>2389.6948801716117</v>
      </c>
      <c r="H1539">
        <f t="shared" si="47"/>
        <v>22.15619331167693</v>
      </c>
    </row>
    <row r="1540" spans="2:8" x14ac:dyDescent="0.2">
      <c r="B1540">
        <v>1531</v>
      </c>
      <c r="C1540" s="57">
        <v>61.974493594427692</v>
      </c>
      <c r="D1540" s="36">
        <v>89.646700221798056</v>
      </c>
      <c r="E1540" s="36">
        <v>-9.3912327967081577</v>
      </c>
      <c r="F1540" s="39">
        <v>12.066652000855562</v>
      </c>
      <c r="G1540">
        <f t="shared" si="46"/>
        <v>2467.8742226107693</v>
      </c>
      <c r="H1540">
        <f t="shared" si="47"/>
        <v>24.694135699644477</v>
      </c>
    </row>
    <row r="1541" spans="2:8" x14ac:dyDescent="0.2">
      <c r="B1541">
        <v>1532</v>
      </c>
      <c r="C1541" s="57">
        <v>99.718670629808727</v>
      </c>
      <c r="D1541" s="36">
        <v>72.658142931998725</v>
      </c>
      <c r="E1541" s="36">
        <v>-7.1448399764034525</v>
      </c>
      <c r="F1541" s="39">
        <v>8.5036029223774818</v>
      </c>
      <c r="G1541">
        <f t="shared" si="46"/>
        <v>2486.9587632441708</v>
      </c>
      <c r="H1541">
        <f t="shared" si="47"/>
        <v>25.313678703169899</v>
      </c>
    </row>
    <row r="1542" spans="2:8" x14ac:dyDescent="0.2">
      <c r="B1542">
        <v>1533</v>
      </c>
      <c r="C1542" s="57">
        <v>84.310202830016692</v>
      </c>
      <c r="D1542" s="36">
        <v>89.228008915912199</v>
      </c>
      <c r="E1542" s="36">
        <v>-9.6682549297584934</v>
      </c>
      <c r="F1542" s="39">
        <v>14.302374378841497</v>
      </c>
      <c r="G1542">
        <f t="shared" si="46"/>
        <v>2588.4090039715984</v>
      </c>
      <c r="H1542">
        <f t="shared" si="47"/>
        <v>28.607066165619187</v>
      </c>
    </row>
    <row r="1543" spans="2:8" x14ac:dyDescent="0.2">
      <c r="B1543">
        <v>1534</v>
      </c>
      <c r="C1543" s="57">
        <v>54.855722721810153</v>
      </c>
      <c r="D1543" s="36">
        <v>102.7846835836479</v>
      </c>
      <c r="E1543" s="36">
        <v>-3.3488459642730746</v>
      </c>
      <c r="F1543" s="39">
        <v>12.662929704574513</v>
      </c>
      <c r="G1543">
        <f t="shared" si="46"/>
        <v>2508.3407481467057</v>
      </c>
      <c r="H1543">
        <f t="shared" si="47"/>
        <v>26.007803827914429</v>
      </c>
    </row>
    <row r="1544" spans="2:8" x14ac:dyDescent="0.2">
      <c r="B1544">
        <v>1535</v>
      </c>
      <c r="C1544" s="57">
        <v>63.029672374025608</v>
      </c>
      <c r="D1544" s="36">
        <v>66.955869508038361</v>
      </c>
      <c r="E1544" s="36">
        <v>-14.310900273836239</v>
      </c>
      <c r="F1544" s="39">
        <v>13.9181575982645</v>
      </c>
      <c r="G1544">
        <f t="shared" si="46"/>
        <v>2360.7949853506639</v>
      </c>
      <c r="H1544">
        <f t="shared" si="47"/>
        <v>21.218013662353727</v>
      </c>
    </row>
    <row r="1545" spans="2:8" x14ac:dyDescent="0.2">
      <c r="B1545">
        <v>1536</v>
      </c>
      <c r="C1545" s="57">
        <v>68.070310057715162</v>
      </c>
      <c r="D1545" s="36">
        <v>39.026624639010024</v>
      </c>
      <c r="E1545" s="36">
        <v>-15.298458223211227</v>
      </c>
      <c r="F1545" s="39">
        <v>12.377208000954992</v>
      </c>
      <c r="G1545">
        <f t="shared" si="46"/>
        <v>2193.1990109020053</v>
      </c>
      <c r="H1545">
        <f t="shared" si="47"/>
        <v>15.777331835987624</v>
      </c>
    </row>
    <row r="1546" spans="2:8" x14ac:dyDescent="0.2">
      <c r="B1546">
        <v>1537</v>
      </c>
      <c r="C1546" s="57">
        <v>42.489974863311417</v>
      </c>
      <c r="D1546" s="36">
        <v>97.202118215933893</v>
      </c>
      <c r="E1546" s="36">
        <v>-17.500723598450886</v>
      </c>
      <c r="F1546" s="39">
        <v>11.46463369739789</v>
      </c>
      <c r="G1546">
        <f t="shared" ref="G1546:G1609" si="48">$M$2+$M$7*($I$5-$I$6)+$M$3*C1546+$M$4*D1546+$M$5*E1546+$M$6*F1546</f>
        <v>2445.6010083616743</v>
      </c>
      <c r="H1546">
        <f t="shared" ref="H1546:H1609" si="49">$N$2+$N$3*G1546</f>
        <v>23.971078523728039</v>
      </c>
    </row>
    <row r="1547" spans="2:8" x14ac:dyDescent="0.2">
      <c r="B1547">
        <v>1538</v>
      </c>
      <c r="C1547" s="57">
        <v>92.382287009172231</v>
      </c>
      <c r="D1547" s="36">
        <v>60.300699389905311</v>
      </c>
      <c r="E1547" s="36">
        <v>-8.2392652881091308</v>
      </c>
      <c r="F1547" s="39">
        <v>11.015520736879695</v>
      </c>
      <c r="G1547">
        <f t="shared" si="48"/>
        <v>2403.7409743803701</v>
      </c>
      <c r="H1547">
        <f t="shared" si="49"/>
        <v>22.61217281681968</v>
      </c>
    </row>
    <row r="1548" spans="2:8" x14ac:dyDescent="0.2">
      <c r="B1548">
        <v>1539</v>
      </c>
      <c r="C1548" s="57">
        <v>60.034711674683763</v>
      </c>
      <c r="D1548" s="36">
        <v>86.606199515927557</v>
      </c>
      <c r="E1548" s="36">
        <v>-7.3662028904993573</v>
      </c>
      <c r="F1548" s="39">
        <v>12.050275218227126</v>
      </c>
      <c r="G1548">
        <f t="shared" si="48"/>
        <v>2433.9470112282165</v>
      </c>
      <c r="H1548">
        <f t="shared" si="49"/>
        <v>23.59275386159274</v>
      </c>
    </row>
    <row r="1549" spans="2:8" x14ac:dyDescent="0.2">
      <c r="B1549">
        <v>1540</v>
      </c>
      <c r="C1549" s="57">
        <v>94.513988618040003</v>
      </c>
      <c r="D1549" s="36">
        <v>46.567264848784319</v>
      </c>
      <c r="E1549" s="36">
        <v>-5.8742499885944426</v>
      </c>
      <c r="F1549" s="39">
        <v>10.361382971825835</v>
      </c>
      <c r="G1549">
        <f t="shared" si="48"/>
        <v>2312.7284037713384</v>
      </c>
      <c r="H1549">
        <f t="shared" si="49"/>
        <v>19.657624293131178</v>
      </c>
    </row>
    <row r="1550" spans="2:8" x14ac:dyDescent="0.2">
      <c r="B1550">
        <v>1541</v>
      </c>
      <c r="C1550" s="57">
        <v>55.781098349261839</v>
      </c>
      <c r="D1550" s="36">
        <v>74.521387303354373</v>
      </c>
      <c r="E1550" s="36">
        <v>-16.637843662246816</v>
      </c>
      <c r="F1550" s="39">
        <v>11.232394467733714</v>
      </c>
      <c r="G1550">
        <f t="shared" si="48"/>
        <v>2356.1718013105265</v>
      </c>
      <c r="H1550">
        <f t="shared" si="49"/>
        <v>21.06793086072399</v>
      </c>
    </row>
    <row r="1551" spans="2:8" x14ac:dyDescent="0.2">
      <c r="B1551">
        <v>1542</v>
      </c>
      <c r="C1551" s="57">
        <v>51.638812230388481</v>
      </c>
      <c r="D1551" s="36">
        <v>47.585148062957856</v>
      </c>
      <c r="E1551" s="36">
        <v>-10.739379398145358</v>
      </c>
      <c r="F1551" s="39">
        <v>10.412728573669289</v>
      </c>
      <c r="G1551">
        <f t="shared" si="48"/>
        <v>2141.4358067183016</v>
      </c>
      <c r="H1551">
        <f t="shared" si="49"/>
        <v>14.09693870480875</v>
      </c>
    </row>
    <row r="1552" spans="2:8" x14ac:dyDescent="0.2">
      <c r="B1552">
        <v>1543</v>
      </c>
      <c r="C1552" s="57">
        <v>63.759456387181459</v>
      </c>
      <c r="D1552" s="36">
        <v>66.666944861692087</v>
      </c>
      <c r="E1552" s="36">
        <v>-9.6405132932117343</v>
      </c>
      <c r="F1552" s="39">
        <v>10.568490659670744</v>
      </c>
      <c r="G1552">
        <f t="shared" si="48"/>
        <v>2315.4961660046029</v>
      </c>
      <c r="H1552">
        <f t="shared" si="49"/>
        <v>19.747474384887639</v>
      </c>
    </row>
    <row r="1553" spans="2:8" x14ac:dyDescent="0.2">
      <c r="B1553">
        <v>1544</v>
      </c>
      <c r="C1553" s="57">
        <v>46.549099748531702</v>
      </c>
      <c r="D1553" s="36">
        <v>64.468701369583414</v>
      </c>
      <c r="E1553" s="36">
        <v>-14.019932959500126</v>
      </c>
      <c r="F1553" s="39">
        <v>10.771529779919247</v>
      </c>
      <c r="G1553">
        <f t="shared" si="48"/>
        <v>2238.868838638733</v>
      </c>
      <c r="H1553">
        <f t="shared" si="49"/>
        <v>17.259915189185065</v>
      </c>
    </row>
    <row r="1554" spans="2:8" x14ac:dyDescent="0.2">
      <c r="B1554">
        <v>1545</v>
      </c>
      <c r="C1554" s="57">
        <v>88.924692126175728</v>
      </c>
      <c r="D1554" s="36">
        <v>100.24055848640081</v>
      </c>
      <c r="E1554" s="36">
        <v>-16.863642585251519</v>
      </c>
      <c r="F1554" s="39">
        <v>8.4337852226255841</v>
      </c>
      <c r="G1554">
        <f t="shared" si="48"/>
        <v>2640.8319908601311</v>
      </c>
      <c r="H1554">
        <f t="shared" si="49"/>
        <v>30.30887787670919</v>
      </c>
    </row>
    <row r="1555" spans="2:8" x14ac:dyDescent="0.2">
      <c r="B1555">
        <v>1546</v>
      </c>
      <c r="C1555" s="57">
        <v>56.239605252571877</v>
      </c>
      <c r="D1555" s="36">
        <v>92.384799320091972</v>
      </c>
      <c r="E1555" s="36">
        <v>-9.0317630850766903</v>
      </c>
      <c r="F1555" s="39">
        <v>13.268705393265069</v>
      </c>
      <c r="G1555">
        <f t="shared" si="48"/>
        <v>2470.5894765716421</v>
      </c>
      <c r="H1555">
        <f t="shared" si="49"/>
        <v>24.782281211059583</v>
      </c>
    </row>
    <row r="1556" spans="2:8" x14ac:dyDescent="0.2">
      <c r="B1556">
        <v>1547</v>
      </c>
      <c r="C1556" s="57">
        <v>66.88611652415905</v>
      </c>
      <c r="D1556" s="36">
        <v>51.402318873405235</v>
      </c>
      <c r="E1556" s="36">
        <v>-14.442491255884958</v>
      </c>
      <c r="F1556" s="39">
        <v>12.914148088867147</v>
      </c>
      <c r="G1556">
        <f t="shared" si="48"/>
        <v>2269.5185588979853</v>
      </c>
      <c r="H1556">
        <f t="shared" si="49"/>
        <v>18.254899564831888</v>
      </c>
    </row>
    <row r="1557" spans="2:8" x14ac:dyDescent="0.2">
      <c r="B1557">
        <v>1548</v>
      </c>
      <c r="C1557" s="57">
        <v>31.480835041857013</v>
      </c>
      <c r="D1557" s="36">
        <v>65.16179976659771</v>
      </c>
      <c r="E1557" s="36">
        <v>-14.199439244976721</v>
      </c>
      <c r="F1557" s="39">
        <v>12.374208626400279</v>
      </c>
      <c r="G1557">
        <f t="shared" si="48"/>
        <v>2192.30371112075</v>
      </c>
      <c r="H1557">
        <f t="shared" si="49"/>
        <v>15.748267645961278</v>
      </c>
    </row>
    <row r="1558" spans="2:8" x14ac:dyDescent="0.2">
      <c r="B1558">
        <v>1549</v>
      </c>
      <c r="C1558" s="57">
        <v>34.713838582622152</v>
      </c>
      <c r="D1558" s="36">
        <v>39.748671989771502</v>
      </c>
      <c r="E1558" s="36">
        <v>-9.3700384950259625</v>
      </c>
      <c r="F1558" s="39">
        <v>10.448458620227782</v>
      </c>
      <c r="G1558">
        <f t="shared" si="48"/>
        <v>2012.2652665979087</v>
      </c>
      <c r="H1558">
        <f t="shared" si="49"/>
        <v>9.9036648958951474</v>
      </c>
    </row>
    <row r="1559" spans="2:8" x14ac:dyDescent="0.2">
      <c r="B1559">
        <v>1550</v>
      </c>
      <c r="C1559" s="57">
        <v>74.609908285221792</v>
      </c>
      <c r="D1559" s="36">
        <v>53.849969115352124</v>
      </c>
      <c r="E1559" s="36">
        <v>-15.005877392401111</v>
      </c>
      <c r="F1559" s="39">
        <v>11.213833479959279</v>
      </c>
      <c r="G1559">
        <f t="shared" si="48"/>
        <v>2304.2808810013762</v>
      </c>
      <c r="H1559">
        <f t="shared" si="49"/>
        <v>19.383391670518719</v>
      </c>
    </row>
    <row r="1560" spans="2:8" x14ac:dyDescent="0.2">
      <c r="B1560">
        <v>1551</v>
      </c>
      <c r="C1560" s="57">
        <v>56.55438733807847</v>
      </c>
      <c r="D1560" s="36">
        <v>86.788254575363069</v>
      </c>
      <c r="E1560" s="36">
        <v>-13.508515879739578</v>
      </c>
      <c r="F1560" s="39">
        <v>9.4416254975870277</v>
      </c>
      <c r="G1560">
        <f t="shared" si="48"/>
        <v>2410.8514015969909</v>
      </c>
      <c r="H1560">
        <f t="shared" si="49"/>
        <v>22.842999197121671</v>
      </c>
    </row>
    <row r="1561" spans="2:8" x14ac:dyDescent="0.2">
      <c r="B1561">
        <v>1552</v>
      </c>
      <c r="C1561" s="57">
        <v>80.876088446634512</v>
      </c>
      <c r="D1561" s="36">
        <v>46.117085266491451</v>
      </c>
      <c r="E1561" s="36">
        <v>-7.0925019296798748</v>
      </c>
      <c r="F1561" s="39">
        <v>9.2389461230826324</v>
      </c>
      <c r="G1561">
        <f t="shared" si="48"/>
        <v>2241.0039946928791</v>
      </c>
      <c r="H1561">
        <f t="shared" si="49"/>
        <v>17.329228934807318</v>
      </c>
    </row>
    <row r="1562" spans="2:8" x14ac:dyDescent="0.2">
      <c r="B1562">
        <v>1553</v>
      </c>
      <c r="C1562" s="57">
        <v>79.071732171495142</v>
      </c>
      <c r="D1562" s="36">
        <v>82.431693292513572</v>
      </c>
      <c r="E1562" s="36">
        <v>-20.461720463800617</v>
      </c>
      <c r="F1562" s="39">
        <v>8.1014431620507921</v>
      </c>
      <c r="G1562">
        <f t="shared" si="48"/>
        <v>2490.3452824484739</v>
      </c>
      <c r="H1562">
        <f t="shared" si="49"/>
        <v>25.423615553085924</v>
      </c>
    </row>
    <row r="1563" spans="2:8" x14ac:dyDescent="0.2">
      <c r="B1563">
        <v>1554</v>
      </c>
      <c r="C1563" s="57">
        <v>64.467144018386293</v>
      </c>
      <c r="D1563" s="36">
        <v>79.761295684347303</v>
      </c>
      <c r="E1563" s="36">
        <v>-8.8406070137463946</v>
      </c>
      <c r="F1563" s="39">
        <v>12.402960520808305</v>
      </c>
      <c r="G1563">
        <f t="shared" si="48"/>
        <v>2417.9909100009272</v>
      </c>
      <c r="H1563">
        <f t="shared" si="49"/>
        <v>23.074769642386059</v>
      </c>
    </row>
    <row r="1564" spans="2:8" x14ac:dyDescent="0.2">
      <c r="B1564">
        <v>1555</v>
      </c>
      <c r="C1564" s="57">
        <v>89.51252617115783</v>
      </c>
      <c r="D1564" s="36">
        <v>76.987407068586364</v>
      </c>
      <c r="E1564" s="36">
        <v>-18.398592022141496</v>
      </c>
      <c r="F1564" s="39">
        <v>8.3576772253230747</v>
      </c>
      <c r="G1564">
        <f t="shared" si="48"/>
        <v>2499.2151430883791</v>
      </c>
      <c r="H1564">
        <f t="shared" si="49"/>
        <v>25.71155856451378</v>
      </c>
    </row>
    <row r="1565" spans="2:8" x14ac:dyDescent="0.2">
      <c r="B1565">
        <v>1556</v>
      </c>
      <c r="C1565" s="57">
        <v>126.54306511776133</v>
      </c>
      <c r="D1565" s="36">
        <v>82.199575521274596</v>
      </c>
      <c r="E1565" s="36">
        <v>-11.806449336837888</v>
      </c>
      <c r="F1565" s="39">
        <v>12.470920717019716</v>
      </c>
      <c r="G1565">
        <f t="shared" si="48"/>
        <v>2720.6723121415002</v>
      </c>
      <c r="H1565">
        <f t="shared" si="49"/>
        <v>32.900740756684542</v>
      </c>
    </row>
    <row r="1566" spans="2:8" x14ac:dyDescent="0.2">
      <c r="B1566">
        <v>1557</v>
      </c>
      <c r="C1566" s="57">
        <v>98.441693606391908</v>
      </c>
      <c r="D1566" s="36">
        <v>39.75716396611648</v>
      </c>
      <c r="E1566" s="36">
        <v>-6.1420396671412636</v>
      </c>
      <c r="F1566" s="39">
        <v>9.449742300136986</v>
      </c>
      <c r="G1566">
        <f t="shared" si="48"/>
        <v>2278.6711273027818</v>
      </c>
      <c r="H1566">
        <f t="shared" si="49"/>
        <v>18.552020141554351</v>
      </c>
    </row>
    <row r="1567" spans="2:8" x14ac:dyDescent="0.2">
      <c r="B1567">
        <v>1558</v>
      </c>
      <c r="C1567" s="57">
        <v>110.33615604381093</v>
      </c>
      <c r="D1567" s="36">
        <v>77.985263832362406</v>
      </c>
      <c r="E1567" s="36">
        <v>-17.400672760234311</v>
      </c>
      <c r="F1567" s="39">
        <v>11.056010066073345</v>
      </c>
      <c r="G1567">
        <f t="shared" si="48"/>
        <v>2622.9919246911195</v>
      </c>
      <c r="H1567">
        <f t="shared" si="49"/>
        <v>29.729734349508036</v>
      </c>
    </row>
    <row r="1568" spans="2:8" x14ac:dyDescent="0.2">
      <c r="B1568">
        <v>1559</v>
      </c>
      <c r="C1568" s="57">
        <v>67.14241448758743</v>
      </c>
      <c r="D1568" s="36">
        <v>75.24495501490803</v>
      </c>
      <c r="E1568" s="36">
        <v>-18.2700215160773</v>
      </c>
      <c r="F1568" s="39">
        <v>12.66806772690459</v>
      </c>
      <c r="G1568">
        <f t="shared" si="48"/>
        <v>2430.6500538868308</v>
      </c>
      <c r="H1568">
        <f t="shared" si="49"/>
        <v>23.485724465757954</v>
      </c>
    </row>
    <row r="1569" spans="2:8" x14ac:dyDescent="0.2">
      <c r="B1569">
        <v>1560</v>
      </c>
      <c r="C1569" s="57">
        <v>40.979884452112131</v>
      </c>
      <c r="D1569" s="36">
        <v>99.099599070535646</v>
      </c>
      <c r="E1569" s="36">
        <v>-13.689846109920573</v>
      </c>
      <c r="F1569" s="39">
        <v>10.748825842711144</v>
      </c>
      <c r="G1569">
        <f t="shared" si="48"/>
        <v>2432.9376334785006</v>
      </c>
      <c r="H1569">
        <f t="shared" si="49"/>
        <v>23.559986349145717</v>
      </c>
    </row>
    <row r="1570" spans="2:8" x14ac:dyDescent="0.2">
      <c r="B1570">
        <v>1561</v>
      </c>
      <c r="C1570" s="57">
        <v>77.221373028382416</v>
      </c>
      <c r="D1570" s="36">
        <v>79.599357832236095</v>
      </c>
      <c r="E1570" s="36">
        <v>-16.679507083216677</v>
      </c>
      <c r="F1570" s="39">
        <v>11.359217892100034</v>
      </c>
      <c r="G1570">
        <f t="shared" si="48"/>
        <v>2485.8919664898704</v>
      </c>
      <c r="H1570">
        <f t="shared" si="49"/>
        <v>25.279047192880697</v>
      </c>
    </row>
    <row r="1571" spans="2:8" x14ac:dyDescent="0.2">
      <c r="B1571">
        <v>1562</v>
      </c>
      <c r="C1571" s="57">
        <v>71.143805814358572</v>
      </c>
      <c r="D1571" s="36">
        <v>66.603709446438742</v>
      </c>
      <c r="E1571" s="36">
        <v>-11.766025927759346</v>
      </c>
      <c r="F1571" s="39">
        <v>9.6812738949940886</v>
      </c>
      <c r="G1571">
        <f t="shared" si="48"/>
        <v>2345.3322244264705</v>
      </c>
      <c r="H1571">
        <f t="shared" si="49"/>
        <v>20.716044789757234</v>
      </c>
    </row>
    <row r="1572" spans="2:8" x14ac:dyDescent="0.2">
      <c r="B1572">
        <v>1563</v>
      </c>
      <c r="C1572" s="57">
        <v>41.507280149974854</v>
      </c>
      <c r="D1572" s="36">
        <v>75.257039377604997</v>
      </c>
      <c r="E1572" s="36">
        <v>-13.579435311346929</v>
      </c>
      <c r="F1572" s="39">
        <v>12.86602378339294</v>
      </c>
      <c r="G1572">
        <f t="shared" si="48"/>
        <v>2304.563998905759</v>
      </c>
      <c r="H1572">
        <f t="shared" si="49"/>
        <v>19.392582550205191</v>
      </c>
    </row>
    <row r="1573" spans="2:8" x14ac:dyDescent="0.2">
      <c r="B1573">
        <v>1564</v>
      </c>
      <c r="C1573" s="57">
        <v>75.98474919199866</v>
      </c>
      <c r="D1573" s="36">
        <v>41.579713919195093</v>
      </c>
      <c r="E1573" s="36">
        <v>-5.193632756740147</v>
      </c>
      <c r="F1573" s="39">
        <v>10.814364070083979</v>
      </c>
      <c r="G1573">
        <f t="shared" si="48"/>
        <v>2200.6086619894481</v>
      </c>
      <c r="H1573">
        <f t="shared" si="49"/>
        <v>16.017871945281911</v>
      </c>
    </row>
    <row r="1574" spans="2:8" x14ac:dyDescent="0.2">
      <c r="B1574">
        <v>1565</v>
      </c>
      <c r="C1574" s="57">
        <v>72.161495521480674</v>
      </c>
      <c r="D1574" s="36">
        <v>63.375882783041426</v>
      </c>
      <c r="E1574" s="36">
        <v>-7.1248894478413156</v>
      </c>
      <c r="F1574" s="39">
        <v>9.6947595895375063</v>
      </c>
      <c r="G1574">
        <f t="shared" si="48"/>
        <v>2316.3431197590517</v>
      </c>
      <c r="H1574">
        <f t="shared" si="49"/>
        <v>19.774969113891487</v>
      </c>
    </row>
    <row r="1575" spans="2:8" x14ac:dyDescent="0.2">
      <c r="B1575">
        <v>1566</v>
      </c>
      <c r="C1575" s="57">
        <v>84.243639318878664</v>
      </c>
      <c r="D1575" s="36">
        <v>82.507818095743332</v>
      </c>
      <c r="E1575" s="36">
        <v>-15.129462299246457</v>
      </c>
      <c r="F1575" s="39">
        <v>12.948911493398604</v>
      </c>
      <c r="G1575">
        <f t="shared" si="48"/>
        <v>2547.339496754867</v>
      </c>
      <c r="H1575">
        <f t="shared" si="49"/>
        <v>27.273823393727113</v>
      </c>
    </row>
    <row r="1576" spans="2:8" x14ac:dyDescent="0.2">
      <c r="B1576">
        <v>1567</v>
      </c>
      <c r="C1576" s="57">
        <v>74.733454111353794</v>
      </c>
      <c r="D1576" s="36">
        <v>69.383002318340857</v>
      </c>
      <c r="E1576" s="36">
        <v>-14.220668064934504</v>
      </c>
      <c r="F1576" s="39">
        <v>12.445656953986443</v>
      </c>
      <c r="G1576">
        <f t="shared" si="48"/>
        <v>2413.6806057067629</v>
      </c>
      <c r="H1576">
        <f t="shared" si="49"/>
        <v>22.934843881540587</v>
      </c>
    </row>
    <row r="1577" spans="2:8" x14ac:dyDescent="0.2">
      <c r="B1577">
        <v>1568</v>
      </c>
      <c r="C1577" s="57">
        <v>98.376988631696733</v>
      </c>
      <c r="D1577" s="36">
        <v>60.589263405616194</v>
      </c>
      <c r="E1577" s="36">
        <v>-13.093232357473903</v>
      </c>
      <c r="F1577" s="39">
        <v>13.07201473626427</v>
      </c>
      <c r="G1577">
        <f t="shared" si="48"/>
        <v>2466.7544116689564</v>
      </c>
      <c r="H1577">
        <f t="shared" si="49"/>
        <v>24.657783185449972</v>
      </c>
    </row>
    <row r="1578" spans="2:8" x14ac:dyDescent="0.2">
      <c r="B1578">
        <v>1569</v>
      </c>
      <c r="C1578" s="57">
        <v>62.536754029736244</v>
      </c>
      <c r="D1578" s="36">
        <v>38.211465672721658</v>
      </c>
      <c r="E1578" s="36">
        <v>-10.447118811395471</v>
      </c>
      <c r="F1578" s="39">
        <v>12.273076867296952</v>
      </c>
      <c r="G1578">
        <f t="shared" si="48"/>
        <v>2148.4291200817811</v>
      </c>
      <c r="H1578">
        <f t="shared" si="49"/>
        <v>14.323963208517355</v>
      </c>
    </row>
    <row r="1579" spans="2:8" x14ac:dyDescent="0.2">
      <c r="B1579">
        <v>1570</v>
      </c>
      <c r="C1579" s="57">
        <v>66.269884374672742</v>
      </c>
      <c r="D1579" s="36">
        <v>108.18819268376679</v>
      </c>
      <c r="E1579" s="36">
        <v>-11.541350906040282</v>
      </c>
      <c r="F1579" s="39">
        <v>13.18028650176573</v>
      </c>
      <c r="G1579">
        <f t="shared" si="48"/>
        <v>2622.232705637326</v>
      </c>
      <c r="H1579">
        <f t="shared" si="49"/>
        <v>29.705087759267471</v>
      </c>
    </row>
    <row r="1580" spans="2:8" x14ac:dyDescent="0.2">
      <c r="B1580">
        <v>1571</v>
      </c>
      <c r="C1580" s="57">
        <v>69.868035779251528</v>
      </c>
      <c r="D1580" s="36">
        <v>68.625059325699141</v>
      </c>
      <c r="E1580" s="36">
        <v>-7.457491431143576</v>
      </c>
      <c r="F1580" s="39">
        <v>9.6929941664955219</v>
      </c>
      <c r="G1580">
        <f t="shared" si="48"/>
        <v>2340.3682229534329</v>
      </c>
      <c r="H1580">
        <f t="shared" si="49"/>
        <v>20.554898003927462</v>
      </c>
    </row>
    <row r="1581" spans="2:8" x14ac:dyDescent="0.2">
      <c r="B1581">
        <v>1572</v>
      </c>
      <c r="C1581" s="57">
        <v>78.627618650655961</v>
      </c>
      <c r="D1581" s="36">
        <v>44.920299280633913</v>
      </c>
      <c r="E1581" s="36">
        <v>-9.2783881556585186</v>
      </c>
      <c r="F1581" s="39">
        <v>12.163324412432214</v>
      </c>
      <c r="G1581">
        <f t="shared" si="48"/>
        <v>2258.7563851040081</v>
      </c>
      <c r="H1581">
        <f t="shared" si="49"/>
        <v>17.905526236709235</v>
      </c>
    </row>
    <row r="1582" spans="2:8" x14ac:dyDescent="0.2">
      <c r="B1582">
        <v>1573</v>
      </c>
      <c r="C1582" s="57">
        <v>70.791735828816257</v>
      </c>
      <c r="D1582" s="36">
        <v>67.83115613101927</v>
      </c>
      <c r="E1582" s="36">
        <v>-10.797382413034178</v>
      </c>
      <c r="F1582" s="39">
        <v>11.020079049132232</v>
      </c>
      <c r="G1582">
        <f t="shared" si="48"/>
        <v>2362.1966848593838</v>
      </c>
      <c r="H1582">
        <f t="shared" si="49"/>
        <v>21.263517148151678</v>
      </c>
    </row>
    <row r="1583" spans="2:8" x14ac:dyDescent="0.2">
      <c r="B1583">
        <v>1574</v>
      </c>
      <c r="C1583" s="57">
        <v>68.056140634862615</v>
      </c>
      <c r="D1583" s="36">
        <v>68.894347993365017</v>
      </c>
      <c r="E1583" s="36">
        <v>-16.353630658564992</v>
      </c>
      <c r="F1583" s="39">
        <v>11.73509698783417</v>
      </c>
      <c r="G1583">
        <f t="shared" si="48"/>
        <v>2379.6052614989162</v>
      </c>
      <c r="H1583">
        <f t="shared" si="49"/>
        <v>21.828653195465392</v>
      </c>
    </row>
    <row r="1584" spans="2:8" x14ac:dyDescent="0.2">
      <c r="B1584">
        <v>1575</v>
      </c>
      <c r="C1584" s="57">
        <v>60.05261868950231</v>
      </c>
      <c r="D1584" s="36">
        <v>53.699995415633204</v>
      </c>
      <c r="E1584" s="36">
        <v>-10.928266402154936</v>
      </c>
      <c r="F1584" s="39">
        <v>11.139877558712922</v>
      </c>
      <c r="G1584">
        <f t="shared" si="48"/>
        <v>2225.8111224787326</v>
      </c>
      <c r="H1584">
        <f t="shared" si="49"/>
        <v>16.836021481479548</v>
      </c>
    </row>
    <row r="1585" spans="2:8" x14ac:dyDescent="0.2">
      <c r="B1585">
        <v>1576</v>
      </c>
      <c r="C1585" s="57">
        <v>90.055468239097124</v>
      </c>
      <c r="D1585" s="36">
        <v>65.380989288579656</v>
      </c>
      <c r="E1585" s="36">
        <v>-12.400761494360298</v>
      </c>
      <c r="F1585" s="39">
        <v>10.599905117959761</v>
      </c>
      <c r="G1585">
        <f t="shared" si="48"/>
        <v>2433.2629435819235</v>
      </c>
      <c r="H1585">
        <f t="shared" si="49"/>
        <v>23.57054691764057</v>
      </c>
    </row>
    <row r="1586" spans="2:8" x14ac:dyDescent="0.2">
      <c r="B1586">
        <v>1577</v>
      </c>
      <c r="C1586" s="57">
        <v>68.212646306859483</v>
      </c>
      <c r="D1586" s="36">
        <v>81.611280647037603</v>
      </c>
      <c r="E1586" s="36">
        <v>-19.820558134748257</v>
      </c>
      <c r="F1586" s="39">
        <v>9.9207916511546337</v>
      </c>
      <c r="G1586">
        <f t="shared" si="48"/>
        <v>2452.8527162058526</v>
      </c>
      <c r="H1586">
        <f t="shared" si="49"/>
        <v>24.206491308597904</v>
      </c>
    </row>
    <row r="1587" spans="2:8" x14ac:dyDescent="0.2">
      <c r="B1587">
        <v>1578</v>
      </c>
      <c r="C1587" s="57">
        <v>63.954228923757881</v>
      </c>
      <c r="D1587" s="36">
        <v>61.984624033704883</v>
      </c>
      <c r="E1587" s="36">
        <v>-18.723496632769447</v>
      </c>
      <c r="F1587" s="39">
        <v>11.159766518756351</v>
      </c>
      <c r="G1587">
        <f t="shared" si="48"/>
        <v>2318.2662496826729</v>
      </c>
      <c r="H1587">
        <f t="shared" si="49"/>
        <v>19.837399837896683</v>
      </c>
    </row>
    <row r="1588" spans="2:8" x14ac:dyDescent="0.2">
      <c r="B1588">
        <v>1579</v>
      </c>
      <c r="C1588" s="57">
        <v>42.78623877373564</v>
      </c>
      <c r="D1588" s="36">
        <v>69.880030733223393</v>
      </c>
      <c r="E1588" s="36">
        <v>-18.228784636403066</v>
      </c>
      <c r="F1588" s="39">
        <v>9.3115888754578453</v>
      </c>
      <c r="G1588">
        <f t="shared" si="48"/>
        <v>2253.7561954227485</v>
      </c>
      <c r="H1588">
        <f t="shared" si="49"/>
        <v>17.743204670116086</v>
      </c>
    </row>
    <row r="1589" spans="2:8" x14ac:dyDescent="0.2">
      <c r="B1589">
        <v>1580</v>
      </c>
      <c r="C1589" s="57">
        <v>79.432095566888307</v>
      </c>
      <c r="D1589" s="36">
        <v>69.213013541046877</v>
      </c>
      <c r="E1589" s="36">
        <v>-16.177061789700439</v>
      </c>
      <c r="F1589" s="39">
        <v>14.737038759283861</v>
      </c>
      <c r="G1589">
        <f t="shared" si="48"/>
        <v>2462.1041663734463</v>
      </c>
      <c r="H1589">
        <f t="shared" si="49"/>
        <v>24.506821892073702</v>
      </c>
    </row>
    <row r="1590" spans="2:8" x14ac:dyDescent="0.2">
      <c r="B1590">
        <v>1581</v>
      </c>
      <c r="C1590" s="57">
        <v>95.927480087186993</v>
      </c>
      <c r="D1590" s="36">
        <v>39.460249195901739</v>
      </c>
      <c r="E1590" s="36">
        <v>-10.426760374317006</v>
      </c>
      <c r="F1590" s="39">
        <v>8.8535403685166738</v>
      </c>
      <c r="G1590">
        <f t="shared" si="48"/>
        <v>2271.7097485608429</v>
      </c>
      <c r="H1590">
        <f t="shared" si="49"/>
        <v>18.326032334076785</v>
      </c>
    </row>
    <row r="1591" spans="2:8" x14ac:dyDescent="0.2">
      <c r="B1591">
        <v>1582</v>
      </c>
      <c r="C1591" s="57">
        <v>79.582047591895829</v>
      </c>
      <c r="D1591" s="36">
        <v>99.054857324460983</v>
      </c>
      <c r="E1591" s="36">
        <v>-11.916017548112134</v>
      </c>
      <c r="F1591" s="39">
        <v>9.8980925797067201</v>
      </c>
      <c r="G1591">
        <f t="shared" si="48"/>
        <v>2592.049225679702</v>
      </c>
      <c r="H1591">
        <f t="shared" si="49"/>
        <v>28.72523898066666</v>
      </c>
    </row>
    <row r="1592" spans="2:8" x14ac:dyDescent="0.2">
      <c r="B1592">
        <v>1583</v>
      </c>
      <c r="C1592" s="57">
        <v>72.082225731140625</v>
      </c>
      <c r="D1592" s="36">
        <v>64.211469755940556</v>
      </c>
      <c r="E1592" s="36">
        <v>-16.094883405395535</v>
      </c>
      <c r="F1592" s="39">
        <v>10.403829366059293</v>
      </c>
      <c r="G1592">
        <f t="shared" si="48"/>
        <v>2353.8252445889739</v>
      </c>
      <c r="H1592">
        <f t="shared" si="49"/>
        <v>20.991754397945044</v>
      </c>
    </row>
    <row r="1593" spans="2:8" x14ac:dyDescent="0.2">
      <c r="B1593">
        <v>1584</v>
      </c>
      <c r="C1593" s="57">
        <v>91.884310820356703</v>
      </c>
      <c r="D1593" s="36">
        <v>68.438543617961045</v>
      </c>
      <c r="E1593" s="36">
        <v>-12.188157551566654</v>
      </c>
      <c r="F1593" s="39">
        <v>9.0975639597518931</v>
      </c>
      <c r="G1593">
        <f t="shared" si="48"/>
        <v>2445.2733854689855</v>
      </c>
      <c r="H1593">
        <f t="shared" si="49"/>
        <v>23.960442874966091</v>
      </c>
    </row>
    <row r="1594" spans="2:8" x14ac:dyDescent="0.2">
      <c r="B1594">
        <v>1585</v>
      </c>
      <c r="C1594" s="57">
        <v>69.292063468008848</v>
      </c>
      <c r="D1594" s="36">
        <v>34.457833657808614</v>
      </c>
      <c r="E1594" s="36">
        <v>-13.466472288849683</v>
      </c>
      <c r="F1594" s="39">
        <v>8.3542489702107705</v>
      </c>
      <c r="G1594">
        <f t="shared" si="48"/>
        <v>2124.210692174584</v>
      </c>
      <c r="H1594">
        <f t="shared" si="49"/>
        <v>13.537758402517028</v>
      </c>
    </row>
    <row r="1595" spans="2:8" x14ac:dyDescent="0.2">
      <c r="B1595">
        <v>1586</v>
      </c>
      <c r="C1595" s="57">
        <v>75.656965012256791</v>
      </c>
      <c r="D1595" s="36">
        <v>80.219063916458865</v>
      </c>
      <c r="E1595" s="36">
        <v>-10.14919338734893</v>
      </c>
      <c r="F1595" s="39">
        <v>14.952749203301025</v>
      </c>
      <c r="G1595">
        <f t="shared" si="48"/>
        <v>2500.2314746489692</v>
      </c>
      <c r="H1595">
        <f t="shared" si="49"/>
        <v>25.744551819091967</v>
      </c>
    </row>
    <row r="1596" spans="2:8" x14ac:dyDescent="0.2">
      <c r="B1596">
        <v>1587</v>
      </c>
      <c r="C1596" s="57">
        <v>81.21170409912429</v>
      </c>
      <c r="D1596" s="36">
        <v>71.638655864829133</v>
      </c>
      <c r="E1596" s="36">
        <v>-12.439748594000813</v>
      </c>
      <c r="F1596" s="39">
        <v>8.584514230624805</v>
      </c>
      <c r="G1596">
        <f t="shared" si="48"/>
        <v>2413.3923734028222</v>
      </c>
      <c r="H1596">
        <f t="shared" si="49"/>
        <v>22.925486972682947</v>
      </c>
    </row>
    <row r="1597" spans="2:8" x14ac:dyDescent="0.2">
      <c r="B1597">
        <v>1588</v>
      </c>
      <c r="C1597" s="57">
        <v>41.249674835903477</v>
      </c>
      <c r="D1597" s="36">
        <v>63.712611233873055</v>
      </c>
      <c r="E1597" s="36">
        <v>-11.069808430740448</v>
      </c>
      <c r="F1597" s="39">
        <v>9.3357511456070252</v>
      </c>
      <c r="G1597">
        <f t="shared" si="48"/>
        <v>2187.6017348064725</v>
      </c>
      <c r="H1597">
        <f t="shared" si="49"/>
        <v>15.595627004291629</v>
      </c>
    </row>
    <row r="1598" spans="2:8" x14ac:dyDescent="0.2">
      <c r="B1598">
        <v>1589</v>
      </c>
      <c r="C1598" s="57">
        <v>69.231487144766433</v>
      </c>
      <c r="D1598" s="36">
        <v>71.188957050493983</v>
      </c>
      <c r="E1598" s="36">
        <v>-10.543175350980128</v>
      </c>
      <c r="F1598" s="39">
        <v>11.386634572136057</v>
      </c>
      <c r="G1598">
        <f t="shared" si="48"/>
        <v>2379.49942020137</v>
      </c>
      <c r="H1598">
        <f t="shared" si="49"/>
        <v>21.825217260766294</v>
      </c>
    </row>
    <row r="1599" spans="2:8" x14ac:dyDescent="0.2">
      <c r="B1599">
        <v>1590</v>
      </c>
      <c r="C1599" s="57">
        <v>53.217609782729838</v>
      </c>
      <c r="D1599" s="36">
        <v>87.689051602079786</v>
      </c>
      <c r="E1599" s="36">
        <v>-17.554627323893953</v>
      </c>
      <c r="F1599" s="39">
        <v>9.6646984734835879</v>
      </c>
      <c r="G1599">
        <f t="shared" si="48"/>
        <v>2415.3339451782317</v>
      </c>
      <c r="H1599">
        <f t="shared" si="49"/>
        <v>22.988516376031129</v>
      </c>
    </row>
    <row r="1600" spans="2:8" x14ac:dyDescent="0.2">
      <c r="B1600">
        <v>1591</v>
      </c>
      <c r="C1600" s="57">
        <v>66.784872279990083</v>
      </c>
      <c r="D1600" s="36">
        <v>50.448826381726171</v>
      </c>
      <c r="E1600" s="36">
        <v>-11.528236370390369</v>
      </c>
      <c r="F1600" s="39">
        <v>10.643595268203216</v>
      </c>
      <c r="G1600">
        <f t="shared" si="48"/>
        <v>2232.039590431496</v>
      </c>
      <c r="H1600">
        <f t="shared" si="49"/>
        <v>17.038216746062616</v>
      </c>
    </row>
    <row r="1601" spans="2:8" x14ac:dyDescent="0.2">
      <c r="B1601">
        <v>1592</v>
      </c>
      <c r="C1601" s="57">
        <v>76.464756057357008</v>
      </c>
      <c r="D1601" s="36">
        <v>68.906849889371315</v>
      </c>
      <c r="E1601" s="36">
        <v>-10.42563026107748</v>
      </c>
      <c r="F1601" s="39">
        <v>9.9692828271773575</v>
      </c>
      <c r="G1601">
        <f t="shared" si="48"/>
        <v>2382.8907707688013</v>
      </c>
      <c r="H1601">
        <f t="shared" si="49"/>
        <v>21.935310951618703</v>
      </c>
    </row>
    <row r="1602" spans="2:8" x14ac:dyDescent="0.2">
      <c r="B1602">
        <v>1593</v>
      </c>
      <c r="C1602" s="57">
        <v>89.101344143009428</v>
      </c>
      <c r="D1602" s="36">
        <v>59.294703398356162</v>
      </c>
      <c r="E1602" s="36">
        <v>-15.293698925042911</v>
      </c>
      <c r="F1602" s="39">
        <v>11.99070511917974</v>
      </c>
      <c r="G1602">
        <f t="shared" si="48"/>
        <v>2412.400032146174</v>
      </c>
      <c r="H1602">
        <f t="shared" si="49"/>
        <v>22.893272517303814</v>
      </c>
    </row>
    <row r="1603" spans="2:8" x14ac:dyDescent="0.2">
      <c r="B1603">
        <v>1594</v>
      </c>
      <c r="C1603" s="57">
        <v>78.692676571024919</v>
      </c>
      <c r="D1603" s="36">
        <v>91.71449713542242</v>
      </c>
      <c r="E1603" s="36">
        <v>-16.934427558157633</v>
      </c>
      <c r="F1603" s="39">
        <v>11.647972529247207</v>
      </c>
      <c r="G1603">
        <f t="shared" si="48"/>
        <v>2573.1200182292405</v>
      </c>
      <c r="H1603">
        <f t="shared" si="49"/>
        <v>28.110738570963861</v>
      </c>
    </row>
    <row r="1604" spans="2:8" x14ac:dyDescent="0.2">
      <c r="B1604">
        <v>1595</v>
      </c>
      <c r="C1604" s="57">
        <v>113.45999740616463</v>
      </c>
      <c r="D1604" s="36">
        <v>49.517934216079738</v>
      </c>
      <c r="E1604" s="36">
        <v>-12.720993635246375</v>
      </c>
      <c r="F1604" s="39">
        <v>9.7064776320804409</v>
      </c>
      <c r="G1604">
        <f t="shared" si="48"/>
        <v>2429.231205299353</v>
      </c>
      <c r="H1604">
        <f t="shared" si="49"/>
        <v>23.439664268013644</v>
      </c>
    </row>
    <row r="1605" spans="2:8" x14ac:dyDescent="0.2">
      <c r="B1605">
        <v>1596</v>
      </c>
      <c r="C1605" s="57">
        <v>114.90820731267848</v>
      </c>
      <c r="D1605" s="36">
        <v>47.428995574596854</v>
      </c>
      <c r="E1605" s="36">
        <v>-16.573275811045121</v>
      </c>
      <c r="F1605" s="39">
        <v>9.5484124367931358</v>
      </c>
      <c r="G1605">
        <f t="shared" si="48"/>
        <v>2431.7811558319522</v>
      </c>
      <c r="H1605">
        <f t="shared" si="49"/>
        <v>23.522443520716365</v>
      </c>
    </row>
    <row r="1606" spans="2:8" x14ac:dyDescent="0.2">
      <c r="B1606">
        <v>1597</v>
      </c>
      <c r="C1606" s="57">
        <v>64.285471078432835</v>
      </c>
      <c r="D1606" s="36">
        <v>63.070999423715193</v>
      </c>
      <c r="E1606" s="36">
        <v>-12.061303109633908</v>
      </c>
      <c r="F1606" s="39">
        <v>11.891039980550671</v>
      </c>
      <c r="G1606">
        <f t="shared" si="48"/>
        <v>2315.0762666523706</v>
      </c>
      <c r="H1606">
        <f t="shared" si="49"/>
        <v>19.733843157872144</v>
      </c>
    </row>
    <row r="1607" spans="2:8" x14ac:dyDescent="0.2">
      <c r="B1607">
        <v>1598</v>
      </c>
      <c r="C1607" s="57">
        <v>87.218233416415544</v>
      </c>
      <c r="D1607" s="36">
        <v>59.208426739344169</v>
      </c>
      <c r="E1607" s="36">
        <v>-11.454025871593004</v>
      </c>
      <c r="F1607" s="39">
        <v>9.4579321664152118</v>
      </c>
      <c r="G1607">
        <f t="shared" si="48"/>
        <v>2367.2066497745518</v>
      </c>
      <c r="H1607">
        <f t="shared" si="49"/>
        <v>21.426156048962724</v>
      </c>
    </row>
    <row r="1608" spans="2:8" x14ac:dyDescent="0.2">
      <c r="B1608">
        <v>1599</v>
      </c>
      <c r="C1608" s="57">
        <v>75.710626400968735</v>
      </c>
      <c r="D1608" s="36">
        <v>61.237834131420769</v>
      </c>
      <c r="E1608" s="36">
        <v>-8.0875200237361824</v>
      </c>
      <c r="F1608" s="39">
        <v>10.540995921914032</v>
      </c>
      <c r="G1608">
        <f t="shared" si="48"/>
        <v>2329.838793676789</v>
      </c>
      <c r="H1608">
        <f t="shared" si="49"/>
        <v>20.21308028010742</v>
      </c>
    </row>
    <row r="1609" spans="2:8" x14ac:dyDescent="0.2">
      <c r="B1609">
        <v>1600</v>
      </c>
      <c r="C1609" s="57">
        <v>62.836399544011023</v>
      </c>
      <c r="D1609" s="36">
        <v>51.388913905443658</v>
      </c>
      <c r="E1609" s="36">
        <v>-10.90801982884188</v>
      </c>
      <c r="F1609" s="39">
        <v>9.7432131602427106</v>
      </c>
      <c r="G1609">
        <f t="shared" si="48"/>
        <v>2209.5680382765058</v>
      </c>
      <c r="H1609">
        <f t="shared" si="49"/>
        <v>16.308720910484851</v>
      </c>
    </row>
    <row r="1610" spans="2:8" x14ac:dyDescent="0.2">
      <c r="B1610">
        <v>1601</v>
      </c>
      <c r="C1610" s="57">
        <v>70.79582188725557</v>
      </c>
      <c r="D1610" s="36">
        <v>51.464108497763654</v>
      </c>
      <c r="E1610" s="36">
        <v>-11.537832005506077</v>
      </c>
      <c r="F1610" s="39">
        <v>11.35537489234159</v>
      </c>
      <c r="G1610">
        <f t="shared" ref="G1610:G1673" si="50">$M$2+$M$7*($I$5-$I$6)+$M$3*C1610+$M$4*D1610+$M$5*E1610+$M$6*F1610</f>
        <v>2263.6061120954764</v>
      </c>
      <c r="H1610">
        <f t="shared" ref="H1610:H1673" si="51">$N$2+$N$3*G1610</f>
        <v>18.062963320697207</v>
      </c>
    </row>
    <row r="1611" spans="2:8" x14ac:dyDescent="0.2">
      <c r="B1611">
        <v>1602</v>
      </c>
      <c r="C1611" s="57">
        <v>93.36303843601037</v>
      </c>
      <c r="D1611" s="36">
        <v>48.10642154688334</v>
      </c>
      <c r="E1611" s="36">
        <v>-8.9975029648849407</v>
      </c>
      <c r="F1611" s="39">
        <v>11.458563982599898</v>
      </c>
      <c r="G1611">
        <f t="shared" si="50"/>
        <v>2337.1835041462041</v>
      </c>
      <c r="H1611">
        <f t="shared" si="51"/>
        <v>20.451512216807117</v>
      </c>
    </row>
    <row r="1612" spans="2:8" x14ac:dyDescent="0.2">
      <c r="B1612">
        <v>1603</v>
      </c>
      <c r="C1612" s="57">
        <v>108.26023069510545</v>
      </c>
      <c r="D1612" s="36">
        <v>70.559821493601973</v>
      </c>
      <c r="E1612" s="36">
        <v>-8.7207071770504427</v>
      </c>
      <c r="F1612" s="39">
        <v>9.7825940232905158</v>
      </c>
      <c r="G1612">
        <f t="shared" si="50"/>
        <v>2529.1375413307674</v>
      </c>
      <c r="H1612">
        <f t="shared" si="51"/>
        <v>26.682931826038768</v>
      </c>
    </row>
    <row r="1613" spans="2:8" x14ac:dyDescent="0.2">
      <c r="B1613">
        <v>1604</v>
      </c>
      <c r="C1613" s="57">
        <v>78.233197235204884</v>
      </c>
      <c r="D1613" s="36">
        <v>73.008535196012303</v>
      </c>
      <c r="E1613" s="36">
        <v>-14.333481586001069</v>
      </c>
      <c r="F1613" s="39">
        <v>9.4936316769499758</v>
      </c>
      <c r="G1613">
        <f t="shared" si="50"/>
        <v>2423.2174549314118</v>
      </c>
      <c r="H1613">
        <f t="shared" si="51"/>
        <v>23.244439397948625</v>
      </c>
    </row>
    <row r="1614" spans="2:8" x14ac:dyDescent="0.2">
      <c r="B1614">
        <v>1605</v>
      </c>
      <c r="C1614" s="57">
        <v>97.406426536125608</v>
      </c>
      <c r="D1614" s="36">
        <v>45.424397436798451</v>
      </c>
      <c r="E1614" s="36">
        <v>-20.320411270078829</v>
      </c>
      <c r="F1614" s="39">
        <v>11.912610023816427</v>
      </c>
      <c r="G1614">
        <f t="shared" si="50"/>
        <v>2374.8922217132395</v>
      </c>
      <c r="H1614">
        <f t="shared" si="51"/>
        <v>21.67565339941882</v>
      </c>
    </row>
    <row r="1615" spans="2:8" x14ac:dyDescent="0.2">
      <c r="B1615">
        <v>1606</v>
      </c>
      <c r="C1615" s="57">
        <v>82.897864018692857</v>
      </c>
      <c r="D1615" s="36">
        <v>70.597280490193981</v>
      </c>
      <c r="E1615" s="36">
        <v>-10.811637621135318</v>
      </c>
      <c r="F1615" s="39">
        <v>10.13261333812116</v>
      </c>
      <c r="G1615">
        <f t="shared" si="50"/>
        <v>2425.1850763540529</v>
      </c>
      <c r="H1615">
        <f t="shared" si="51"/>
        <v>23.308314453125504</v>
      </c>
    </row>
    <row r="1616" spans="2:8" x14ac:dyDescent="0.2">
      <c r="B1616">
        <v>1607</v>
      </c>
      <c r="C1616" s="57">
        <v>97.710993683497037</v>
      </c>
      <c r="D1616" s="36">
        <v>72.390897897385841</v>
      </c>
      <c r="E1616" s="36">
        <v>-17.603094273589317</v>
      </c>
      <c r="F1616" s="39">
        <v>11.886332228144022</v>
      </c>
      <c r="G1616">
        <f t="shared" si="50"/>
        <v>2539.739722732415</v>
      </c>
      <c r="H1616">
        <f t="shared" si="51"/>
        <v>27.027111308043274</v>
      </c>
    </row>
    <row r="1617" spans="2:8" x14ac:dyDescent="0.2">
      <c r="B1617">
        <v>1608</v>
      </c>
      <c r="C1617" s="57">
        <v>42.629915093233471</v>
      </c>
      <c r="D1617" s="36">
        <v>78.018640153685567</v>
      </c>
      <c r="E1617" s="36">
        <v>-15.565442918387399</v>
      </c>
      <c r="F1617" s="39">
        <v>9.7969426423830583</v>
      </c>
      <c r="G1617">
        <f t="shared" si="50"/>
        <v>2302.1004972549695</v>
      </c>
      <c r="H1617">
        <f t="shared" si="51"/>
        <v>19.31260969462339</v>
      </c>
    </row>
    <row r="1618" spans="2:8" x14ac:dyDescent="0.2">
      <c r="B1618">
        <v>1609</v>
      </c>
      <c r="C1618" s="57">
        <v>58.187150637231369</v>
      </c>
      <c r="D1618" s="36">
        <v>48.346613314743038</v>
      </c>
      <c r="E1618" s="36">
        <v>-17.906221431166767</v>
      </c>
      <c r="F1618" s="39">
        <v>9.9602834119889607</v>
      </c>
      <c r="G1618">
        <f t="shared" si="50"/>
        <v>2191.412106890099</v>
      </c>
      <c r="H1618">
        <f t="shared" si="51"/>
        <v>15.719323424896473</v>
      </c>
    </row>
    <row r="1619" spans="2:8" x14ac:dyDescent="0.2">
      <c r="B1619">
        <v>1610</v>
      </c>
      <c r="C1619" s="57">
        <v>66.252041745183135</v>
      </c>
      <c r="D1619" s="36">
        <v>77.443983042847918</v>
      </c>
      <c r="E1619" s="36">
        <v>-11.1350531901978</v>
      </c>
      <c r="F1619" s="39">
        <v>12.324278615609854</v>
      </c>
      <c r="G1619">
        <f t="shared" si="50"/>
        <v>2416.9732970319897</v>
      </c>
      <c r="H1619">
        <f t="shared" si="51"/>
        <v>23.041734789343877</v>
      </c>
    </row>
    <row r="1620" spans="2:8" x14ac:dyDescent="0.2">
      <c r="B1620">
        <v>1611</v>
      </c>
      <c r="C1620" s="57">
        <v>72.588586278958402</v>
      </c>
      <c r="D1620" s="36">
        <v>93.214547580077976</v>
      </c>
      <c r="E1620" s="36">
        <v>-13.075423298591103</v>
      </c>
      <c r="F1620" s="39">
        <v>10.700966875055741</v>
      </c>
      <c r="G1620">
        <f t="shared" si="50"/>
        <v>2534.9016610313638</v>
      </c>
      <c r="H1620">
        <f t="shared" si="51"/>
        <v>26.870052915332238</v>
      </c>
    </row>
    <row r="1621" spans="2:8" x14ac:dyDescent="0.2">
      <c r="B1621">
        <v>1612</v>
      </c>
      <c r="C1621" s="57">
        <v>91.651351738119871</v>
      </c>
      <c r="D1621" s="36">
        <v>71.084254907979258</v>
      </c>
      <c r="E1621" s="36">
        <v>-14.759992512535325</v>
      </c>
      <c r="F1621" s="39">
        <v>12.818063311493749</v>
      </c>
      <c r="G1621">
        <f t="shared" si="50"/>
        <v>2505.5387125314451</v>
      </c>
      <c r="H1621">
        <f t="shared" si="51"/>
        <v>25.916841116554991</v>
      </c>
    </row>
    <row r="1622" spans="2:8" x14ac:dyDescent="0.2">
      <c r="B1622">
        <v>1613</v>
      </c>
      <c r="C1622" s="57">
        <v>91.413288303681981</v>
      </c>
      <c r="D1622" s="36">
        <v>68.948871460122888</v>
      </c>
      <c r="E1622" s="36">
        <v>-12.229762143331667</v>
      </c>
      <c r="F1622" s="39">
        <v>9.4964845322656206</v>
      </c>
      <c r="G1622">
        <f t="shared" si="50"/>
        <v>2450.5140087166246</v>
      </c>
      <c r="H1622">
        <f t="shared" si="51"/>
        <v>24.130569656089918</v>
      </c>
    </row>
    <row r="1623" spans="2:8" x14ac:dyDescent="0.2">
      <c r="B1623">
        <v>1614</v>
      </c>
      <c r="C1623" s="57">
        <v>99.57951688801765</v>
      </c>
      <c r="D1623" s="36">
        <v>98.249503279994968</v>
      </c>
      <c r="E1623" s="36">
        <v>-9.8024773248109067</v>
      </c>
      <c r="F1623" s="39">
        <v>11.85297422269767</v>
      </c>
      <c r="G1623">
        <f t="shared" si="50"/>
        <v>2690.064251265635</v>
      </c>
      <c r="H1623">
        <f t="shared" si="51"/>
        <v>31.907108773007977</v>
      </c>
    </row>
    <row r="1624" spans="2:8" x14ac:dyDescent="0.2">
      <c r="B1624">
        <v>1615</v>
      </c>
      <c r="C1624" s="57">
        <v>87.322264766784798</v>
      </c>
      <c r="D1624" s="36">
        <v>86.304852945887376</v>
      </c>
      <c r="E1624" s="36">
        <v>-14.974326284874603</v>
      </c>
      <c r="F1624" s="39">
        <v>11.141392248267108</v>
      </c>
      <c r="G1624">
        <f t="shared" si="50"/>
        <v>2566.7623300929336</v>
      </c>
      <c r="H1624">
        <f t="shared" si="51"/>
        <v>27.904348420993372</v>
      </c>
    </row>
    <row r="1625" spans="2:8" x14ac:dyDescent="0.2">
      <c r="B1625">
        <v>1616</v>
      </c>
      <c r="C1625" s="57">
        <v>78.797704691923798</v>
      </c>
      <c r="D1625" s="36">
        <v>75.189974564511417</v>
      </c>
      <c r="E1625" s="36">
        <v>-11.254504575329802</v>
      </c>
      <c r="F1625" s="39">
        <v>10.567347492089585</v>
      </c>
      <c r="G1625">
        <f t="shared" si="50"/>
        <v>2441.6190832567177</v>
      </c>
      <c r="H1625">
        <f t="shared" si="51"/>
        <v>23.841812963360269</v>
      </c>
    </row>
    <row r="1626" spans="2:8" x14ac:dyDescent="0.2">
      <c r="B1626">
        <v>1617</v>
      </c>
      <c r="C1626" s="57">
        <v>95.214641481616013</v>
      </c>
      <c r="D1626" s="36">
        <v>39.061615947777526</v>
      </c>
      <c r="E1626" s="36">
        <v>-10.652056204100173</v>
      </c>
      <c r="F1626" s="39">
        <v>7.8633657189129904</v>
      </c>
      <c r="G1626">
        <f t="shared" si="50"/>
        <v>2256.7216910953625</v>
      </c>
      <c r="H1626">
        <f t="shared" si="51"/>
        <v>17.839473798686953</v>
      </c>
    </row>
    <row r="1627" spans="2:8" x14ac:dyDescent="0.2">
      <c r="B1627">
        <v>1618</v>
      </c>
      <c r="C1627" s="57">
        <v>90.822012895154415</v>
      </c>
      <c r="D1627" s="36">
        <v>76.58230583486835</v>
      </c>
      <c r="E1627" s="36">
        <v>-11.921236555679297</v>
      </c>
      <c r="F1627" s="39">
        <v>9.5633788037718279</v>
      </c>
      <c r="G1627">
        <f t="shared" si="50"/>
        <v>2496.1919435063814</v>
      </c>
      <c r="H1627">
        <f t="shared" si="51"/>
        <v>25.613416189212927</v>
      </c>
    </row>
    <row r="1628" spans="2:8" x14ac:dyDescent="0.2">
      <c r="B1628">
        <v>1619</v>
      </c>
      <c r="C1628" s="57">
        <v>77.177848379367262</v>
      </c>
      <c r="D1628" s="36">
        <v>97.002525021536243</v>
      </c>
      <c r="E1628" s="36">
        <v>-21.470111649679453</v>
      </c>
      <c r="F1628" s="39">
        <v>11.647438872373336</v>
      </c>
      <c r="G1628">
        <f t="shared" si="50"/>
        <v>2612.811106207148</v>
      </c>
      <c r="H1628">
        <f t="shared" si="51"/>
        <v>29.399233606363737</v>
      </c>
    </row>
    <row r="1629" spans="2:8" x14ac:dyDescent="0.2">
      <c r="B1629">
        <v>1620</v>
      </c>
      <c r="C1629" s="57">
        <v>97.984563486402422</v>
      </c>
      <c r="D1629" s="36">
        <v>55.98088642379993</v>
      </c>
      <c r="E1629" s="36">
        <v>-13.322801552808579</v>
      </c>
      <c r="F1629" s="39">
        <v>9.5397099181317913</v>
      </c>
      <c r="G1629">
        <f t="shared" si="50"/>
        <v>2401.0342420506427</v>
      </c>
      <c r="H1629">
        <f t="shared" si="51"/>
        <v>22.52430394381345</v>
      </c>
    </row>
    <row r="1630" spans="2:8" x14ac:dyDescent="0.2">
      <c r="B1630">
        <v>1621</v>
      </c>
      <c r="C1630" s="57">
        <v>37.08264494073611</v>
      </c>
      <c r="D1630" s="36">
        <v>93.626422629174954</v>
      </c>
      <c r="E1630" s="36">
        <v>-14.347501541680096</v>
      </c>
      <c r="F1630" s="39">
        <v>9.6750155757632381</v>
      </c>
      <c r="G1630">
        <f t="shared" si="50"/>
        <v>2371.8103026235312</v>
      </c>
      <c r="H1630">
        <f t="shared" si="51"/>
        <v>21.575604807936429</v>
      </c>
    </row>
    <row r="1631" spans="2:8" x14ac:dyDescent="0.2">
      <c r="B1631">
        <v>1622</v>
      </c>
      <c r="C1631" s="57">
        <v>124.27877235596731</v>
      </c>
      <c r="D1631" s="36">
        <v>63.769472891601829</v>
      </c>
      <c r="E1631" s="36">
        <v>-19.46218599430383</v>
      </c>
      <c r="F1631" s="39">
        <v>11.692770711379623</v>
      </c>
      <c r="G1631">
        <f t="shared" si="50"/>
        <v>2607.2810279911196</v>
      </c>
      <c r="H1631">
        <f t="shared" si="51"/>
        <v>29.219710224926274</v>
      </c>
    </row>
    <row r="1632" spans="2:8" x14ac:dyDescent="0.2">
      <c r="B1632">
        <v>1623</v>
      </c>
      <c r="C1632" s="57">
        <v>73.278945184144959</v>
      </c>
      <c r="D1632" s="36">
        <v>48.4398761812487</v>
      </c>
      <c r="E1632" s="36">
        <v>-14.295313133904058</v>
      </c>
      <c r="F1632" s="39">
        <v>10.540639618472806</v>
      </c>
      <c r="G1632">
        <f t="shared" si="50"/>
        <v>2255.176368688351</v>
      </c>
      <c r="H1632">
        <f t="shared" si="51"/>
        <v>17.789307870994705</v>
      </c>
    </row>
    <row r="1633" spans="2:8" x14ac:dyDescent="0.2">
      <c r="B1633">
        <v>1624</v>
      </c>
      <c r="C1633" s="57">
        <v>62.709521832752152</v>
      </c>
      <c r="D1633" s="36">
        <v>49.828730012456496</v>
      </c>
      <c r="E1633" s="36">
        <v>-12.30541073525259</v>
      </c>
      <c r="F1633" s="39">
        <v>12.982890594026475</v>
      </c>
      <c r="G1633">
        <f t="shared" si="50"/>
        <v>2235.430560748141</v>
      </c>
      <c r="H1633">
        <f t="shared" si="51"/>
        <v>17.148298092802648</v>
      </c>
    </row>
    <row r="1634" spans="2:8" x14ac:dyDescent="0.2">
      <c r="B1634">
        <v>1625</v>
      </c>
      <c r="C1634" s="57">
        <v>73.691641373284654</v>
      </c>
      <c r="D1634" s="36">
        <v>86.917920798696187</v>
      </c>
      <c r="E1634" s="36">
        <v>-12.638477710807685</v>
      </c>
      <c r="F1634" s="39">
        <v>9.7301635201265508</v>
      </c>
      <c r="G1634">
        <f t="shared" si="50"/>
        <v>2488.8652165993876</v>
      </c>
      <c r="H1634">
        <f t="shared" si="51"/>
        <v>25.375568054371001</v>
      </c>
    </row>
    <row r="1635" spans="2:8" x14ac:dyDescent="0.2">
      <c r="B1635">
        <v>1626</v>
      </c>
      <c r="C1635" s="57">
        <v>51.890002336425582</v>
      </c>
      <c r="D1635" s="36">
        <v>89.878950357413316</v>
      </c>
      <c r="E1635" s="36">
        <v>-16.94925617444158</v>
      </c>
      <c r="F1635" s="39">
        <v>14.179617846632867</v>
      </c>
      <c r="G1635">
        <f t="shared" si="50"/>
        <v>2466.7299584678472</v>
      </c>
      <c r="H1635">
        <f t="shared" si="51"/>
        <v>24.656989359182305</v>
      </c>
    </row>
    <row r="1636" spans="2:8" x14ac:dyDescent="0.2">
      <c r="B1636">
        <v>1627</v>
      </c>
      <c r="C1636" s="57">
        <v>81.709572792806313</v>
      </c>
      <c r="D1636" s="36">
        <v>46.17196961508796</v>
      </c>
      <c r="E1636" s="36">
        <v>-10.887899565649453</v>
      </c>
      <c r="F1636" s="39">
        <v>9.9916877150450407</v>
      </c>
      <c r="G1636">
        <f t="shared" si="50"/>
        <v>2263.3746381094411</v>
      </c>
      <c r="H1636">
        <f t="shared" si="51"/>
        <v>18.055448961756056</v>
      </c>
    </row>
    <row r="1637" spans="2:8" x14ac:dyDescent="0.2">
      <c r="B1637">
        <v>1628</v>
      </c>
      <c r="C1637" s="57">
        <v>65.553073420872451</v>
      </c>
      <c r="D1637" s="36">
        <v>70.88718744345077</v>
      </c>
      <c r="E1637" s="36">
        <v>-6.246376701570389</v>
      </c>
      <c r="F1637" s="39">
        <v>9.8123012125178874</v>
      </c>
      <c r="G1637">
        <f t="shared" si="50"/>
        <v>2333.1788249348933</v>
      </c>
      <c r="H1637">
        <f t="shared" si="51"/>
        <v>20.321507988023697</v>
      </c>
    </row>
    <row r="1638" spans="2:8" x14ac:dyDescent="0.2">
      <c r="B1638">
        <v>1629</v>
      </c>
      <c r="C1638" s="57">
        <v>76.064135291981913</v>
      </c>
      <c r="D1638" s="36">
        <v>83.698103891788179</v>
      </c>
      <c r="E1638" s="36">
        <v>-10.657895631963964</v>
      </c>
      <c r="F1638" s="39">
        <v>11.550456777680838</v>
      </c>
      <c r="G1638">
        <f t="shared" si="50"/>
        <v>2491.6039025976934</v>
      </c>
      <c r="H1638">
        <f t="shared" si="51"/>
        <v>25.464474241933814</v>
      </c>
    </row>
    <row r="1639" spans="2:8" x14ac:dyDescent="0.2">
      <c r="B1639">
        <v>1630</v>
      </c>
      <c r="C1639" s="57">
        <v>60.45181243866341</v>
      </c>
      <c r="D1639" s="36">
        <v>86.338858278536236</v>
      </c>
      <c r="E1639" s="36">
        <v>-16.14180729543353</v>
      </c>
      <c r="F1639" s="39">
        <v>10.562841278837089</v>
      </c>
      <c r="G1639">
        <f t="shared" si="50"/>
        <v>2444.1301848868861</v>
      </c>
      <c r="H1639">
        <f t="shared" si="51"/>
        <v>23.923331060965893</v>
      </c>
    </row>
    <row r="1640" spans="2:8" x14ac:dyDescent="0.2">
      <c r="B1640">
        <v>1631</v>
      </c>
      <c r="C1640" s="57">
        <v>59.084867370231663</v>
      </c>
      <c r="D1640" s="36">
        <v>50.132811159191562</v>
      </c>
      <c r="E1640" s="36">
        <v>-16.30434365379719</v>
      </c>
      <c r="F1640" s="39">
        <v>10.09785587243816</v>
      </c>
      <c r="G1640">
        <f t="shared" si="50"/>
        <v>2203.6232135123405</v>
      </c>
      <c r="H1640">
        <f t="shared" si="51"/>
        <v>16.115733577932701</v>
      </c>
    </row>
    <row r="1641" spans="2:8" x14ac:dyDescent="0.2">
      <c r="B1641">
        <v>1632</v>
      </c>
      <c r="C1641" s="57">
        <v>88.47741389184192</v>
      </c>
      <c r="D1641" s="36">
        <v>86.679720012899068</v>
      </c>
      <c r="E1641" s="36">
        <v>-17.763515907987347</v>
      </c>
      <c r="F1641" s="39">
        <v>9.051616614429939</v>
      </c>
      <c r="G1641">
        <f t="shared" si="50"/>
        <v>2561.3377282635488</v>
      </c>
      <c r="H1641">
        <f t="shared" si="51"/>
        <v>27.728249128122556</v>
      </c>
    </row>
    <row r="1642" spans="2:8" x14ac:dyDescent="0.2">
      <c r="B1642">
        <v>1633</v>
      </c>
      <c r="C1642" s="57">
        <v>75.502417483744949</v>
      </c>
      <c r="D1642" s="36">
        <v>62.396912901933597</v>
      </c>
      <c r="E1642" s="36">
        <v>-11.56465402980602</v>
      </c>
      <c r="F1642" s="39">
        <v>10.459939584858322</v>
      </c>
      <c r="G1642">
        <f t="shared" si="50"/>
        <v>2345.3250335912876</v>
      </c>
      <c r="H1642">
        <f t="shared" si="51"/>
        <v>20.715811353086551</v>
      </c>
    </row>
    <row r="1643" spans="2:8" x14ac:dyDescent="0.2">
      <c r="B1643">
        <v>1634</v>
      </c>
      <c r="C1643" s="57">
        <v>88.758026861575317</v>
      </c>
      <c r="D1643" s="36">
        <v>68.986151630058075</v>
      </c>
      <c r="E1643" s="36">
        <v>-13.529385865169274</v>
      </c>
      <c r="F1643" s="39">
        <v>8.7398394440207063</v>
      </c>
      <c r="G1643">
        <f t="shared" si="50"/>
        <v>2434.9768283768885</v>
      </c>
      <c r="H1643">
        <f t="shared" si="51"/>
        <v>23.626184899919835</v>
      </c>
    </row>
    <row r="1644" spans="2:8" x14ac:dyDescent="0.2">
      <c r="B1644">
        <v>1635</v>
      </c>
      <c r="C1644" s="57">
        <v>65.764576235795289</v>
      </c>
      <c r="D1644" s="36">
        <v>72.884832967534351</v>
      </c>
      <c r="E1644" s="36">
        <v>-15.410230920749491</v>
      </c>
      <c r="F1644" s="39">
        <v>10.386124862342189</v>
      </c>
      <c r="G1644">
        <f t="shared" si="50"/>
        <v>2378.5494811430276</v>
      </c>
      <c r="H1644">
        <f t="shared" si="51"/>
        <v>21.794379311418879</v>
      </c>
    </row>
    <row r="1645" spans="2:8" x14ac:dyDescent="0.2">
      <c r="B1645">
        <v>1636</v>
      </c>
      <c r="C1645" s="57">
        <v>62.826643726266099</v>
      </c>
      <c r="D1645" s="36">
        <v>84.606694821646272</v>
      </c>
      <c r="E1645" s="36">
        <v>-17.031354137289394</v>
      </c>
      <c r="F1645" s="39">
        <v>10.933152408444801</v>
      </c>
      <c r="G1645">
        <f t="shared" si="50"/>
        <v>2449.9805962233177</v>
      </c>
      <c r="H1645">
        <f t="shared" si="51"/>
        <v>24.113253442691359</v>
      </c>
    </row>
    <row r="1646" spans="2:8" x14ac:dyDescent="0.2">
      <c r="B1646">
        <v>1637</v>
      </c>
      <c r="C1646" s="57">
        <v>70.573928942113298</v>
      </c>
      <c r="D1646" s="36">
        <v>47.638835972608263</v>
      </c>
      <c r="E1646" s="36">
        <v>-13.305960697577587</v>
      </c>
      <c r="F1646" s="39">
        <v>10.308131731753805</v>
      </c>
      <c r="G1646">
        <f t="shared" si="50"/>
        <v>2232.8354886808725</v>
      </c>
      <c r="H1646">
        <f t="shared" si="51"/>
        <v>17.06405405602942</v>
      </c>
    </row>
    <row r="1647" spans="2:8" x14ac:dyDescent="0.2">
      <c r="B1647">
        <v>1638</v>
      </c>
      <c r="C1647" s="57">
        <v>86.447266162667972</v>
      </c>
      <c r="D1647" s="36">
        <v>72.799714279881769</v>
      </c>
      <c r="E1647" s="36">
        <v>-15.471891264282988</v>
      </c>
      <c r="F1647" s="39">
        <v>10.46952951920192</v>
      </c>
      <c r="G1647">
        <f t="shared" si="50"/>
        <v>2471.6718593045448</v>
      </c>
      <c r="H1647">
        <f t="shared" si="51"/>
        <v>24.817418690246939</v>
      </c>
    </row>
    <row r="1648" spans="2:8" x14ac:dyDescent="0.2">
      <c r="B1648">
        <v>1639</v>
      </c>
      <c r="C1648" s="57">
        <v>117.12325026911523</v>
      </c>
      <c r="D1648" s="36">
        <v>73.322143348897413</v>
      </c>
      <c r="E1648" s="36">
        <v>-11.119506963896301</v>
      </c>
      <c r="F1648" s="39">
        <v>13.011113314091908</v>
      </c>
      <c r="G1648">
        <f t="shared" si="50"/>
        <v>2625.4835624624357</v>
      </c>
      <c r="H1648">
        <f t="shared" si="51"/>
        <v>29.810620590271768</v>
      </c>
    </row>
    <row r="1649" spans="2:8" x14ac:dyDescent="0.2">
      <c r="B1649">
        <v>1640</v>
      </c>
      <c r="C1649" s="57">
        <v>53.58803638097983</v>
      </c>
      <c r="D1649" s="36">
        <v>93.256067166485735</v>
      </c>
      <c r="E1649" s="36">
        <v>-11.931205028920051</v>
      </c>
      <c r="F1649" s="39">
        <v>8.9219575313620076</v>
      </c>
      <c r="G1649">
        <f t="shared" si="50"/>
        <v>2429.0165949666448</v>
      </c>
      <c r="H1649">
        <f t="shared" si="51"/>
        <v>23.432697355229749</v>
      </c>
    </row>
    <row r="1650" spans="2:8" x14ac:dyDescent="0.2">
      <c r="B1650">
        <v>1641</v>
      </c>
      <c r="C1650" s="57">
        <v>137.63550663516082</v>
      </c>
      <c r="D1650" s="36">
        <v>83.087708711153795</v>
      </c>
      <c r="E1650" s="36">
        <v>-17.199916505523959</v>
      </c>
      <c r="F1650" s="39">
        <v>9.4155881598559166</v>
      </c>
      <c r="G1650">
        <f t="shared" si="50"/>
        <v>2760.7602995105503</v>
      </c>
      <c r="H1650">
        <f t="shared" si="51"/>
        <v>34.202120369481861</v>
      </c>
    </row>
    <row r="1651" spans="2:8" x14ac:dyDescent="0.2">
      <c r="B1651">
        <v>1642</v>
      </c>
      <c r="C1651" s="57">
        <v>53.155842539176973</v>
      </c>
      <c r="D1651" s="36">
        <v>57.49992524910224</v>
      </c>
      <c r="E1651" s="36">
        <v>-13.611637309367961</v>
      </c>
      <c r="F1651" s="39">
        <v>6.9622425685821572</v>
      </c>
      <c r="G1651">
        <f t="shared" si="50"/>
        <v>2184.918641031772</v>
      </c>
      <c r="H1651">
        <f t="shared" si="51"/>
        <v>15.508525511630666</v>
      </c>
    </row>
    <row r="1652" spans="2:8" x14ac:dyDescent="0.2">
      <c r="B1652">
        <v>1643</v>
      </c>
      <c r="C1652" s="57">
        <v>56.902759929828633</v>
      </c>
      <c r="D1652" s="36">
        <v>101.46351393422788</v>
      </c>
      <c r="E1652" s="36">
        <v>-16.428610470947078</v>
      </c>
      <c r="F1652" s="39">
        <v>11.949929901282131</v>
      </c>
      <c r="G1652">
        <f t="shared" si="50"/>
        <v>2539.0729572161281</v>
      </c>
      <c r="H1652">
        <f t="shared" si="51"/>
        <v>27.005466044552648</v>
      </c>
    </row>
    <row r="1653" spans="2:8" x14ac:dyDescent="0.2">
      <c r="B1653">
        <v>1644</v>
      </c>
      <c r="C1653" s="57">
        <v>62.097774620267828</v>
      </c>
      <c r="D1653" s="36">
        <v>88.146241089252896</v>
      </c>
      <c r="E1653" s="36">
        <v>-12.300834250939264</v>
      </c>
      <c r="F1653" s="39">
        <v>11.626223339114095</v>
      </c>
      <c r="G1653">
        <f t="shared" si="50"/>
        <v>2462.7342451658069</v>
      </c>
      <c r="H1653">
        <f t="shared" si="51"/>
        <v>24.527276191444855</v>
      </c>
    </row>
    <row r="1654" spans="2:8" x14ac:dyDescent="0.2">
      <c r="B1654">
        <v>1645</v>
      </c>
      <c r="C1654" s="57">
        <v>64.527877322470673</v>
      </c>
      <c r="D1654" s="36">
        <v>26.190018384237817</v>
      </c>
      <c r="E1654" s="36">
        <v>-12.180085679070148</v>
      </c>
      <c r="F1654" s="39">
        <v>10.420368156890461</v>
      </c>
      <c r="G1654">
        <f t="shared" si="50"/>
        <v>2067.3095386826844</v>
      </c>
      <c r="H1654">
        <f t="shared" si="51"/>
        <v>11.690571602708275</v>
      </c>
    </row>
    <row r="1655" spans="2:8" x14ac:dyDescent="0.2">
      <c r="B1655">
        <v>1646</v>
      </c>
      <c r="C1655" s="57">
        <v>60.685847351590439</v>
      </c>
      <c r="D1655" s="36">
        <v>71.784923932165526</v>
      </c>
      <c r="E1655" s="36">
        <v>-5.0520748809160887</v>
      </c>
      <c r="F1655" s="39">
        <v>12.636502961433855</v>
      </c>
      <c r="G1655">
        <f t="shared" si="50"/>
        <v>2341.9299074865926</v>
      </c>
      <c r="H1655">
        <f t="shared" si="51"/>
        <v>20.605595096659144</v>
      </c>
    </row>
    <row r="1656" spans="2:8" x14ac:dyDescent="0.2">
      <c r="B1656">
        <v>1647</v>
      </c>
      <c r="C1656" s="57">
        <v>70.326390415722614</v>
      </c>
      <c r="D1656" s="36">
        <v>79.781681829235737</v>
      </c>
      <c r="E1656" s="36">
        <v>-11.995885077361924</v>
      </c>
      <c r="F1656" s="39">
        <v>11.085887395181087</v>
      </c>
      <c r="G1656">
        <f t="shared" si="50"/>
        <v>2440.1491066523031</v>
      </c>
      <c r="H1656">
        <f t="shared" si="51"/>
        <v>23.794092992620335</v>
      </c>
    </row>
    <row r="1657" spans="2:8" x14ac:dyDescent="0.2">
      <c r="B1657">
        <v>1648</v>
      </c>
      <c r="C1657" s="57">
        <v>90.942742957496407</v>
      </c>
      <c r="D1657" s="36">
        <v>74.781272868496075</v>
      </c>
      <c r="E1657" s="36">
        <v>-10.441615290601991</v>
      </c>
      <c r="F1657" s="39">
        <v>11.848356833545235</v>
      </c>
      <c r="G1657">
        <f t="shared" si="50"/>
        <v>2503.9297822235844</v>
      </c>
      <c r="H1657">
        <f t="shared" si="51"/>
        <v>25.864610280374919</v>
      </c>
    </row>
    <row r="1658" spans="2:8" x14ac:dyDescent="0.2">
      <c r="B1658">
        <v>1649</v>
      </c>
      <c r="C1658" s="57">
        <v>81.488283547810482</v>
      </c>
      <c r="D1658" s="36">
        <v>65.635142365624247</v>
      </c>
      <c r="E1658" s="36">
        <v>-9.0443219122860583</v>
      </c>
      <c r="F1658" s="39">
        <v>11.924838342436065</v>
      </c>
      <c r="G1658">
        <f t="shared" si="50"/>
        <v>2400.2273048311436</v>
      </c>
      <c r="H1658">
        <f t="shared" si="51"/>
        <v>22.498108274856662</v>
      </c>
    </row>
    <row r="1659" spans="2:8" x14ac:dyDescent="0.2">
      <c r="B1659">
        <v>1650</v>
      </c>
      <c r="C1659" s="57">
        <v>78.479760819624829</v>
      </c>
      <c r="D1659" s="36">
        <v>32.913274537793136</v>
      </c>
      <c r="E1659" s="36">
        <v>-9.6531642140919374</v>
      </c>
      <c r="F1659" s="39">
        <v>11.944303434642357</v>
      </c>
      <c r="G1659">
        <f t="shared" si="50"/>
        <v>2180.6272802293884</v>
      </c>
      <c r="H1659">
        <f t="shared" si="51"/>
        <v>15.369214714908267</v>
      </c>
    </row>
    <row r="1660" spans="2:8" x14ac:dyDescent="0.2">
      <c r="B1660">
        <v>1651</v>
      </c>
      <c r="C1660" s="57">
        <v>58.19167606073087</v>
      </c>
      <c r="D1660" s="36">
        <v>68.986659130820669</v>
      </c>
      <c r="E1660" s="36">
        <v>-11.794242241207524</v>
      </c>
      <c r="F1660" s="39">
        <v>10.15222329125646</v>
      </c>
      <c r="G1660">
        <f t="shared" si="50"/>
        <v>2307.2477662462529</v>
      </c>
      <c r="H1660">
        <f t="shared" si="51"/>
        <v>19.47970590888761</v>
      </c>
    </row>
    <row r="1661" spans="2:8" x14ac:dyDescent="0.2">
      <c r="B1661">
        <v>1652</v>
      </c>
      <c r="C1661" s="57">
        <v>66.031396632290949</v>
      </c>
      <c r="D1661" s="36">
        <v>56.978607566104714</v>
      </c>
      <c r="E1661" s="36">
        <v>-17.232266666191066</v>
      </c>
      <c r="F1661" s="39">
        <v>9.3400207993327236</v>
      </c>
      <c r="G1661">
        <f t="shared" si="50"/>
        <v>2273.3225755268459</v>
      </c>
      <c r="H1661">
        <f t="shared" si="51"/>
        <v>18.378389667788838</v>
      </c>
    </row>
    <row r="1662" spans="2:8" x14ac:dyDescent="0.2">
      <c r="B1662">
        <v>1653</v>
      </c>
      <c r="C1662" s="57">
        <v>123.06643383232648</v>
      </c>
      <c r="D1662" s="36">
        <v>67.537481985167318</v>
      </c>
      <c r="E1662" s="36">
        <v>-10.75740972163219</v>
      </c>
      <c r="F1662" s="39">
        <v>11.603495267823703</v>
      </c>
      <c r="G1662">
        <f t="shared" si="50"/>
        <v>2600.2303923951763</v>
      </c>
      <c r="H1662">
        <f t="shared" si="51"/>
        <v>28.990824864896766</v>
      </c>
    </row>
    <row r="1663" spans="2:8" x14ac:dyDescent="0.2">
      <c r="B1663">
        <v>1654</v>
      </c>
      <c r="C1663" s="57">
        <v>100.39362747616983</v>
      </c>
      <c r="D1663" s="36">
        <v>67.501146890796832</v>
      </c>
      <c r="E1663" s="36">
        <v>-18.336665556313712</v>
      </c>
      <c r="F1663" s="39">
        <v>9.9991183691279666</v>
      </c>
      <c r="G1663">
        <f t="shared" si="50"/>
        <v>2503.8819279460445</v>
      </c>
      <c r="H1663">
        <f t="shared" si="51"/>
        <v>25.863056783049089</v>
      </c>
    </row>
    <row r="1664" spans="2:8" x14ac:dyDescent="0.2">
      <c r="B1664">
        <v>1655</v>
      </c>
      <c r="C1664" s="57">
        <v>74.04134541132521</v>
      </c>
      <c r="D1664" s="36">
        <v>80.676299242335745</v>
      </c>
      <c r="E1664" s="36">
        <v>-17.165345459626728</v>
      </c>
      <c r="F1664" s="39">
        <v>12.865934359622436</v>
      </c>
      <c r="G1664">
        <f t="shared" si="50"/>
        <v>2494.9338351129104</v>
      </c>
      <c r="H1664">
        <f t="shared" si="51"/>
        <v>25.572574113533761</v>
      </c>
    </row>
    <row r="1665" spans="2:8" x14ac:dyDescent="0.2">
      <c r="B1665">
        <v>1656</v>
      </c>
      <c r="C1665" s="57">
        <v>84.762357099945461</v>
      </c>
      <c r="D1665" s="36">
        <v>61.264235531230909</v>
      </c>
      <c r="E1665" s="36">
        <v>-16.650466301375239</v>
      </c>
      <c r="F1665" s="39">
        <v>10.514045419840865</v>
      </c>
      <c r="G1665">
        <f t="shared" si="50"/>
        <v>2394.5690387034524</v>
      </c>
      <c r="H1665">
        <f t="shared" si="51"/>
        <v>22.314423518758289</v>
      </c>
    </row>
    <row r="1666" spans="2:8" x14ac:dyDescent="0.2">
      <c r="B1666">
        <v>1657</v>
      </c>
      <c r="C1666" s="57">
        <v>93.811870685410369</v>
      </c>
      <c r="D1666" s="36">
        <v>44.902592756534304</v>
      </c>
      <c r="E1666" s="36">
        <v>-6.4253890743310871</v>
      </c>
      <c r="F1666" s="39">
        <v>10.896363373034465</v>
      </c>
      <c r="G1666">
        <f t="shared" si="50"/>
        <v>2305.9103508544104</v>
      </c>
      <c r="H1666">
        <f t="shared" si="51"/>
        <v>19.436289283633712</v>
      </c>
    </row>
    <row r="1667" spans="2:8" x14ac:dyDescent="0.2">
      <c r="B1667">
        <v>1658</v>
      </c>
      <c r="C1667" s="57">
        <v>88.439971982075349</v>
      </c>
      <c r="D1667" s="36">
        <v>80.396278089552979</v>
      </c>
      <c r="E1667" s="36">
        <v>-0.50102805794211669</v>
      </c>
      <c r="F1667" s="39">
        <v>13.290104348018072</v>
      </c>
      <c r="G1667">
        <f t="shared" si="50"/>
        <v>2514.6430149006605</v>
      </c>
      <c r="H1667">
        <f t="shared" si="51"/>
        <v>26.21239482901666</v>
      </c>
    </row>
    <row r="1668" spans="2:8" x14ac:dyDescent="0.2">
      <c r="B1668">
        <v>1659</v>
      </c>
      <c r="C1668" s="57">
        <v>95.947061023043915</v>
      </c>
      <c r="D1668" s="36">
        <v>45.809330101053781</v>
      </c>
      <c r="E1668" s="36">
        <v>-13.943643297931988</v>
      </c>
      <c r="F1668" s="39">
        <v>13.311291619043267</v>
      </c>
      <c r="G1668">
        <f t="shared" si="50"/>
        <v>2366.7025284117285</v>
      </c>
      <c r="H1668">
        <f t="shared" si="51"/>
        <v>21.409790715928821</v>
      </c>
    </row>
    <row r="1669" spans="2:8" x14ac:dyDescent="0.2">
      <c r="B1669">
        <v>1660</v>
      </c>
      <c r="C1669" s="57">
        <v>45.410257592464802</v>
      </c>
      <c r="D1669" s="36">
        <v>72.672036367310938</v>
      </c>
      <c r="E1669" s="36">
        <v>-12.439375027931701</v>
      </c>
      <c r="F1669" s="39">
        <v>11.845466218813183</v>
      </c>
      <c r="G1669">
        <f t="shared" si="50"/>
        <v>2292.1777762941983</v>
      </c>
      <c r="H1669">
        <f t="shared" si="51"/>
        <v>18.990487592484783</v>
      </c>
    </row>
    <row r="1670" spans="2:8" x14ac:dyDescent="0.2">
      <c r="B1670">
        <v>1661</v>
      </c>
      <c r="C1670" s="57">
        <v>70.607277562606924</v>
      </c>
      <c r="D1670" s="36">
        <v>93.11463125554171</v>
      </c>
      <c r="E1670" s="36">
        <v>-15.7704715544608</v>
      </c>
      <c r="F1670" s="39">
        <v>10.424966568641928</v>
      </c>
      <c r="G1670">
        <f t="shared" si="50"/>
        <v>2530.2734747844306</v>
      </c>
      <c r="H1670">
        <f t="shared" si="51"/>
        <v>26.719807726654139</v>
      </c>
    </row>
    <row r="1671" spans="2:8" x14ac:dyDescent="0.2">
      <c r="B1671">
        <v>1662</v>
      </c>
      <c r="C1671" s="57">
        <v>93.486278302058935</v>
      </c>
      <c r="D1671" s="36">
        <v>66.577195662311411</v>
      </c>
      <c r="E1671" s="36">
        <v>-18.531608393913224</v>
      </c>
      <c r="F1671" s="39">
        <v>12.768987925016814</v>
      </c>
      <c r="G1671">
        <f t="shared" si="50"/>
        <v>2495.3076974682272</v>
      </c>
      <c r="H1671">
        <f t="shared" si="51"/>
        <v>25.584710837752979</v>
      </c>
    </row>
    <row r="1672" spans="2:8" x14ac:dyDescent="0.2">
      <c r="B1672">
        <v>1663</v>
      </c>
      <c r="C1672" s="57">
        <v>102.23043806109817</v>
      </c>
      <c r="D1672" s="36">
        <v>67.96562981586078</v>
      </c>
      <c r="E1672" s="36">
        <v>-15.611824763807382</v>
      </c>
      <c r="F1672" s="39">
        <v>11.614148021996378</v>
      </c>
      <c r="G1672">
        <f t="shared" si="50"/>
        <v>2523.4828329178767</v>
      </c>
      <c r="H1672">
        <f t="shared" si="51"/>
        <v>26.499362564326944</v>
      </c>
    </row>
    <row r="1673" spans="2:8" x14ac:dyDescent="0.2">
      <c r="B1673">
        <v>1664</v>
      </c>
      <c r="C1673" s="57">
        <v>107.23375795737086</v>
      </c>
      <c r="D1673" s="36">
        <v>72.58550338643029</v>
      </c>
      <c r="E1673" s="36">
        <v>-17.277172513443492</v>
      </c>
      <c r="F1673" s="39">
        <v>13.358279728058989</v>
      </c>
      <c r="G1673">
        <f t="shared" si="50"/>
        <v>2597.4286076634444</v>
      </c>
      <c r="H1673">
        <f t="shared" si="51"/>
        <v>28.899870297989821</v>
      </c>
    </row>
    <row r="1674" spans="2:8" x14ac:dyDescent="0.2">
      <c r="B1674">
        <v>1665</v>
      </c>
      <c r="C1674" s="57">
        <v>84.320807978130276</v>
      </c>
      <c r="D1674" s="36">
        <v>52.5779387119604</v>
      </c>
      <c r="E1674" s="36">
        <v>-15.402901356665502</v>
      </c>
      <c r="F1674" s="39">
        <v>11.945764106736698</v>
      </c>
      <c r="G1674">
        <f t="shared" ref="G1674:G1737" si="52">$M$2+$M$7*($I$5-$I$6)+$M$3*C1674+$M$4*D1674+$M$5*E1674+$M$6*F1674</f>
        <v>2348.1396898643652</v>
      </c>
      <c r="H1674">
        <f t="shared" ref="H1674:H1737" si="53">$N$2+$N$3*G1674</f>
        <v>20.807183769892973</v>
      </c>
    </row>
    <row r="1675" spans="2:8" x14ac:dyDescent="0.2">
      <c r="B1675">
        <v>1666</v>
      </c>
      <c r="C1675" s="57">
        <v>71.289085253637197</v>
      </c>
      <c r="D1675" s="36">
        <v>70.832023341157395</v>
      </c>
      <c r="E1675" s="36">
        <v>-17.893424190099552</v>
      </c>
      <c r="F1675" s="39">
        <v>9.5881595755451663</v>
      </c>
      <c r="G1675">
        <f t="shared" si="52"/>
        <v>2389.3107285285037</v>
      </c>
      <c r="H1675">
        <f t="shared" si="53"/>
        <v>22.143722565466575</v>
      </c>
    </row>
    <row r="1676" spans="2:8" x14ac:dyDescent="0.2">
      <c r="B1676">
        <v>1667</v>
      </c>
      <c r="C1676" s="57">
        <v>102.85174279944742</v>
      </c>
      <c r="D1676" s="36">
        <v>61.643566860370207</v>
      </c>
      <c r="E1676" s="36">
        <v>-8.3751658574052499</v>
      </c>
      <c r="F1676" s="39">
        <v>14.320377715769094</v>
      </c>
      <c r="G1676">
        <f t="shared" si="52"/>
        <v>2492.6051086463117</v>
      </c>
      <c r="H1676">
        <f t="shared" si="53"/>
        <v>25.496976475779746</v>
      </c>
    </row>
    <row r="1677" spans="2:8" x14ac:dyDescent="0.2">
      <c r="B1677">
        <v>1668</v>
      </c>
      <c r="C1677" s="57">
        <v>51.724913390943001</v>
      </c>
      <c r="D1677" s="36">
        <v>110.44463194043854</v>
      </c>
      <c r="E1677" s="36">
        <v>-14.206594828141872</v>
      </c>
      <c r="F1677" s="39">
        <v>10.858581419999332</v>
      </c>
      <c r="G1677">
        <f t="shared" si="52"/>
        <v>2555.7670483333645</v>
      </c>
      <c r="H1677">
        <f t="shared" si="53"/>
        <v>27.547407689917591</v>
      </c>
    </row>
    <row r="1678" spans="2:8" x14ac:dyDescent="0.2">
      <c r="B1678">
        <v>1669</v>
      </c>
      <c r="C1678" s="57">
        <v>94.096932014583814</v>
      </c>
      <c r="D1678" s="36">
        <v>56.451826462336228</v>
      </c>
      <c r="E1678" s="36">
        <v>-18.183967536714018</v>
      </c>
      <c r="F1678" s="39">
        <v>11.804384722997419</v>
      </c>
      <c r="G1678">
        <f t="shared" si="52"/>
        <v>2423.0377160936919</v>
      </c>
      <c r="H1678">
        <f t="shared" si="53"/>
        <v>23.23860452135871</v>
      </c>
    </row>
    <row r="1679" spans="2:8" x14ac:dyDescent="0.2">
      <c r="B1679">
        <v>1670</v>
      </c>
      <c r="C1679" s="57">
        <v>96.240555735045547</v>
      </c>
      <c r="D1679" s="36">
        <v>78.076745333554499</v>
      </c>
      <c r="E1679" s="36">
        <v>-14.557963304202783</v>
      </c>
      <c r="F1679" s="39">
        <v>9.5275772603411237</v>
      </c>
      <c r="G1679">
        <f t="shared" si="52"/>
        <v>2537.086576829056</v>
      </c>
      <c r="H1679">
        <f t="shared" si="53"/>
        <v>26.940982015579124</v>
      </c>
    </row>
    <row r="1680" spans="2:8" x14ac:dyDescent="0.2">
      <c r="B1680">
        <v>1671</v>
      </c>
      <c r="C1680" s="57">
        <v>50.560438313075494</v>
      </c>
      <c r="D1680" s="36">
        <v>68.084910826949638</v>
      </c>
      <c r="E1680" s="36">
        <v>-11.359104453572415</v>
      </c>
      <c r="F1680" s="39">
        <v>8.8326868581349895</v>
      </c>
      <c r="G1680">
        <f t="shared" si="52"/>
        <v>2252.9022149095372</v>
      </c>
      <c r="H1680">
        <f t="shared" si="53"/>
        <v>17.715481830867802</v>
      </c>
    </row>
    <row r="1681" spans="2:8" x14ac:dyDescent="0.2">
      <c r="B1681">
        <v>1672</v>
      </c>
      <c r="C1681" s="57">
        <v>80.501450460972563</v>
      </c>
      <c r="D1681" s="36">
        <v>35.710930496252026</v>
      </c>
      <c r="E1681" s="36">
        <v>-10.284084788109084</v>
      </c>
      <c r="F1681" s="39">
        <v>12.906671721863631</v>
      </c>
      <c r="G1681">
        <f t="shared" si="52"/>
        <v>2218.8815424395466</v>
      </c>
      <c r="H1681">
        <f t="shared" si="53"/>
        <v>16.61106595789029</v>
      </c>
    </row>
    <row r="1682" spans="2:8" x14ac:dyDescent="0.2">
      <c r="B1682">
        <v>1673</v>
      </c>
      <c r="C1682" s="57">
        <v>97.157041020091427</v>
      </c>
      <c r="D1682" s="36">
        <v>91.203808639540611</v>
      </c>
      <c r="E1682" s="36">
        <v>-12.738201727602636</v>
      </c>
      <c r="F1682" s="39">
        <v>10.652951357007922</v>
      </c>
      <c r="G1682">
        <f t="shared" si="52"/>
        <v>2630.7436956172132</v>
      </c>
      <c r="H1682">
        <f t="shared" si="53"/>
        <v>29.981380723106767</v>
      </c>
    </row>
    <row r="1683" spans="2:8" x14ac:dyDescent="0.2">
      <c r="B1683">
        <v>1674</v>
      </c>
      <c r="C1683" s="57">
        <v>113.61195044414978</v>
      </c>
      <c r="D1683" s="36">
        <v>74.281472842473775</v>
      </c>
      <c r="E1683" s="36">
        <v>-18.615858375952527</v>
      </c>
      <c r="F1683" s="39">
        <v>12.447321515839809</v>
      </c>
      <c r="G1683">
        <f t="shared" si="52"/>
        <v>2631.4736376061692</v>
      </c>
      <c r="H1683">
        <f t="shared" si="53"/>
        <v>30.005076889596921</v>
      </c>
    </row>
    <row r="1684" spans="2:8" x14ac:dyDescent="0.2">
      <c r="B1684">
        <v>1675</v>
      </c>
      <c r="C1684" s="57">
        <v>87.266782154576319</v>
      </c>
      <c r="D1684" s="36">
        <v>74.449865192159677</v>
      </c>
      <c r="E1684" s="36">
        <v>-9.565379991101425</v>
      </c>
      <c r="F1684" s="39">
        <v>11.118582023257609</v>
      </c>
      <c r="G1684">
        <f t="shared" si="52"/>
        <v>2475.5745802735446</v>
      </c>
      <c r="H1684">
        <f t="shared" si="53"/>
        <v>24.944113040270963</v>
      </c>
    </row>
    <row r="1685" spans="2:8" x14ac:dyDescent="0.2">
      <c r="B1685">
        <v>1676</v>
      </c>
      <c r="C1685" s="57">
        <v>84.306775426016401</v>
      </c>
      <c r="D1685" s="36">
        <v>97.669370281284557</v>
      </c>
      <c r="E1685" s="36">
        <v>-8.2990430975453222</v>
      </c>
      <c r="F1685" s="39">
        <v>11.23111601774302</v>
      </c>
      <c r="G1685">
        <f t="shared" si="52"/>
        <v>2607.4764366458026</v>
      </c>
      <c r="H1685">
        <f t="shared" si="53"/>
        <v>29.226053792065912</v>
      </c>
    </row>
    <row r="1686" spans="2:8" x14ac:dyDescent="0.2">
      <c r="B1686">
        <v>1677</v>
      </c>
      <c r="C1686" s="57">
        <v>93.530326226588969</v>
      </c>
      <c r="D1686" s="36">
        <v>56.144369888704659</v>
      </c>
      <c r="E1686" s="36">
        <v>-12.53970523463868</v>
      </c>
      <c r="F1686" s="39">
        <v>10.13524808900652</v>
      </c>
      <c r="G1686">
        <f t="shared" si="52"/>
        <v>2385.8526017331142</v>
      </c>
      <c r="H1686">
        <f t="shared" si="53"/>
        <v>22.031461112464257</v>
      </c>
    </row>
    <row r="1687" spans="2:8" x14ac:dyDescent="0.2">
      <c r="B1687">
        <v>1678</v>
      </c>
      <c r="C1687" s="57">
        <v>84.276370695256944</v>
      </c>
      <c r="D1687" s="36">
        <v>80.438380174957501</v>
      </c>
      <c r="E1687" s="36">
        <v>-9.1467892085962941</v>
      </c>
      <c r="F1687" s="39">
        <v>14.238113478125236</v>
      </c>
      <c r="G1687">
        <f t="shared" si="52"/>
        <v>2530.2524407270334</v>
      </c>
      <c r="H1687">
        <f t="shared" si="53"/>
        <v>26.719124896328466</v>
      </c>
    </row>
    <row r="1688" spans="2:8" x14ac:dyDescent="0.2">
      <c r="B1688">
        <v>1679</v>
      </c>
      <c r="C1688" s="57">
        <v>64.798551768961161</v>
      </c>
      <c r="D1688" s="36">
        <v>58.168229862480544</v>
      </c>
      <c r="E1688" s="36">
        <v>-16.572347786208976</v>
      </c>
      <c r="F1688" s="39">
        <v>8.2546256156109461</v>
      </c>
      <c r="G1688">
        <f t="shared" si="52"/>
        <v>2262.6408860118936</v>
      </c>
      <c r="H1688">
        <f t="shared" si="53"/>
        <v>18.03162910739907</v>
      </c>
    </row>
    <row r="1689" spans="2:8" x14ac:dyDescent="0.2">
      <c r="B1689">
        <v>1680</v>
      </c>
      <c r="C1689" s="57">
        <v>92.787533253317591</v>
      </c>
      <c r="D1689" s="36">
        <v>44.125066305919333</v>
      </c>
      <c r="E1689" s="36">
        <v>-13.174965214830991</v>
      </c>
      <c r="F1689" s="39">
        <v>7.7683420907831531</v>
      </c>
      <c r="G1689">
        <f t="shared" si="52"/>
        <v>2284.2458809083046</v>
      </c>
      <c r="H1689">
        <f t="shared" si="53"/>
        <v>18.732993823815008</v>
      </c>
    </row>
    <row r="1690" spans="2:8" x14ac:dyDescent="0.2">
      <c r="B1690">
        <v>1681</v>
      </c>
      <c r="C1690" s="57">
        <v>64.386119988460763</v>
      </c>
      <c r="D1690" s="36">
        <v>70.36974307396693</v>
      </c>
      <c r="E1690" s="36">
        <v>-7.8810622698418662</v>
      </c>
      <c r="F1690" s="39">
        <v>11.397130668566765</v>
      </c>
      <c r="G1690">
        <f t="shared" si="52"/>
        <v>2345.14058117899</v>
      </c>
      <c r="H1690">
        <f t="shared" si="53"/>
        <v>20.709823459339589</v>
      </c>
    </row>
    <row r="1691" spans="2:8" x14ac:dyDescent="0.2">
      <c r="B1691">
        <v>1682</v>
      </c>
      <c r="C1691" s="57">
        <v>75.187194830141749</v>
      </c>
      <c r="D1691" s="36">
        <v>78.605207879740675</v>
      </c>
      <c r="E1691" s="36">
        <v>-20.059231181038829</v>
      </c>
      <c r="F1691" s="39">
        <v>10.804382460717436</v>
      </c>
      <c r="G1691">
        <f t="shared" si="52"/>
        <v>2474.4953764591442</v>
      </c>
      <c r="H1691">
        <f t="shared" si="53"/>
        <v>24.90907875857495</v>
      </c>
    </row>
    <row r="1692" spans="2:8" x14ac:dyDescent="0.2">
      <c r="B1692">
        <v>1683</v>
      </c>
      <c r="C1692" s="57">
        <v>57.343199477280521</v>
      </c>
      <c r="D1692" s="36">
        <v>104.14107468416482</v>
      </c>
      <c r="E1692" s="36">
        <v>-12.103625137476149</v>
      </c>
      <c r="F1692" s="39">
        <v>11.142542272456412</v>
      </c>
      <c r="G1692">
        <f t="shared" si="52"/>
        <v>2537.7339322932435</v>
      </c>
      <c r="H1692">
        <f t="shared" si="53"/>
        <v>26.961997168960878</v>
      </c>
    </row>
    <row r="1693" spans="2:8" x14ac:dyDescent="0.2">
      <c r="B1693">
        <v>1684</v>
      </c>
      <c r="C1693" s="57">
        <v>46.113350558774236</v>
      </c>
      <c r="D1693" s="36">
        <v>68.819497283752241</v>
      </c>
      <c r="E1693" s="36">
        <v>-9.9574408870580626</v>
      </c>
      <c r="F1693" s="39">
        <v>11.883815201578264</v>
      </c>
      <c r="G1693">
        <f t="shared" si="52"/>
        <v>2264.1787863329055</v>
      </c>
      <c r="H1693">
        <f t="shared" si="53"/>
        <v>18.081554091306458</v>
      </c>
    </row>
    <row r="1694" spans="2:8" x14ac:dyDescent="0.2">
      <c r="B1694">
        <v>1685</v>
      </c>
      <c r="C1694" s="57">
        <v>55.08957567804277</v>
      </c>
      <c r="D1694" s="36">
        <v>70.518295853382796</v>
      </c>
      <c r="E1694" s="36">
        <v>-10.727669673199753</v>
      </c>
      <c r="F1694" s="39">
        <v>14.33103454145223</v>
      </c>
      <c r="G1694">
        <f t="shared" si="52"/>
        <v>2341.8411961501697</v>
      </c>
      <c r="H1694">
        <f t="shared" si="53"/>
        <v>20.602715253289063</v>
      </c>
    </row>
    <row r="1695" spans="2:8" x14ac:dyDescent="0.2">
      <c r="B1695">
        <v>1686</v>
      </c>
      <c r="C1695" s="57">
        <v>81.553629373730942</v>
      </c>
      <c r="D1695" s="36">
        <v>90.179379547357954</v>
      </c>
      <c r="E1695" s="36">
        <v>-8.9056180412871768</v>
      </c>
      <c r="F1695" s="39">
        <v>9.4850586720624026</v>
      </c>
      <c r="G1695">
        <f t="shared" si="52"/>
        <v>2531.7861960379551</v>
      </c>
      <c r="H1695">
        <f t="shared" si="53"/>
        <v>26.76891532043426</v>
      </c>
    </row>
    <row r="1696" spans="2:8" x14ac:dyDescent="0.2">
      <c r="B1696">
        <v>1687</v>
      </c>
      <c r="C1696" s="57">
        <v>61.317258005643026</v>
      </c>
      <c r="D1696" s="36">
        <v>82.687844444424414</v>
      </c>
      <c r="E1696" s="36">
        <v>-10.575068007677345</v>
      </c>
      <c r="F1696" s="39">
        <v>11.508447601444331</v>
      </c>
      <c r="G1696">
        <f t="shared" si="52"/>
        <v>2418.4624213877592</v>
      </c>
      <c r="H1696">
        <f t="shared" si="53"/>
        <v>23.09007635510217</v>
      </c>
    </row>
    <row r="1697" spans="2:8" x14ac:dyDescent="0.2">
      <c r="B1697">
        <v>1688</v>
      </c>
      <c r="C1697" s="57">
        <v>57.573100178117826</v>
      </c>
      <c r="D1697" s="36">
        <v>81.84396627722316</v>
      </c>
      <c r="E1697" s="36">
        <v>-12.669449437400857</v>
      </c>
      <c r="F1697" s="39">
        <v>8.6949411755835211</v>
      </c>
      <c r="G1697">
        <f t="shared" si="52"/>
        <v>2374.1354947518162</v>
      </c>
      <c r="H1697">
        <f t="shared" si="53"/>
        <v>21.651087710176697</v>
      </c>
    </row>
    <row r="1698" spans="2:8" x14ac:dyDescent="0.2">
      <c r="B1698">
        <v>1689</v>
      </c>
      <c r="C1698" s="57">
        <v>64.201480421476958</v>
      </c>
      <c r="D1698" s="36">
        <v>106.18344564272215</v>
      </c>
      <c r="E1698" s="36">
        <v>-13.91349140652396</v>
      </c>
      <c r="F1698" s="39">
        <v>12.635004202212997</v>
      </c>
      <c r="G1698">
        <f t="shared" si="52"/>
        <v>2601.4958204975874</v>
      </c>
      <c r="H1698">
        <f t="shared" si="53"/>
        <v>29.031904560885934</v>
      </c>
    </row>
    <row r="1699" spans="2:8" x14ac:dyDescent="0.2">
      <c r="B1699">
        <v>1690</v>
      </c>
      <c r="C1699" s="57">
        <v>79.401703010903006</v>
      </c>
      <c r="D1699" s="36">
        <v>48.709275279954696</v>
      </c>
      <c r="E1699" s="36">
        <v>-10.925637627719905</v>
      </c>
      <c r="F1699" s="39">
        <v>12.208792337360714</v>
      </c>
      <c r="G1699">
        <f t="shared" si="52"/>
        <v>2291.4398018512074</v>
      </c>
      <c r="H1699">
        <f t="shared" si="53"/>
        <v>18.966530667782322</v>
      </c>
    </row>
    <row r="1700" spans="2:8" x14ac:dyDescent="0.2">
      <c r="B1700">
        <v>1691</v>
      </c>
      <c r="C1700" s="57">
        <v>90.118629309478052</v>
      </c>
      <c r="D1700" s="36">
        <v>71.076984192157667</v>
      </c>
      <c r="E1700" s="36">
        <v>-14.735100615790923</v>
      </c>
      <c r="F1700" s="39">
        <v>11.349555615121325</v>
      </c>
      <c r="G1700">
        <f t="shared" si="52"/>
        <v>2483.8745010488901</v>
      </c>
      <c r="H1700">
        <f t="shared" si="53"/>
        <v>25.213554047259677</v>
      </c>
    </row>
    <row r="1701" spans="2:8" x14ac:dyDescent="0.2">
      <c r="B1701">
        <v>1692</v>
      </c>
      <c r="C1701" s="57">
        <v>81.682340403238953</v>
      </c>
      <c r="D1701" s="36">
        <v>80.399721822452506</v>
      </c>
      <c r="E1701" s="36">
        <v>-16.616408471632671</v>
      </c>
      <c r="F1701" s="39">
        <v>13.330152920723339</v>
      </c>
      <c r="G1701">
        <f t="shared" si="52"/>
        <v>2530.4900348610777</v>
      </c>
      <c r="H1701">
        <f t="shared" si="53"/>
        <v>26.726837934135006</v>
      </c>
    </row>
    <row r="1702" spans="2:8" x14ac:dyDescent="0.2">
      <c r="B1702">
        <v>1693</v>
      </c>
      <c r="C1702" s="57">
        <v>92.664005526670337</v>
      </c>
      <c r="D1702" s="36">
        <v>49.592926261141592</v>
      </c>
      <c r="E1702" s="36">
        <v>-12.828310209847805</v>
      </c>
      <c r="F1702" s="39">
        <v>13.383355440185044</v>
      </c>
      <c r="G1702">
        <f t="shared" si="52"/>
        <v>2373.6085878560025</v>
      </c>
      <c r="H1702">
        <f t="shared" si="53"/>
        <v>21.63398268852167</v>
      </c>
    </row>
    <row r="1703" spans="2:8" x14ac:dyDescent="0.2">
      <c r="B1703">
        <v>1694</v>
      </c>
      <c r="C1703" s="57">
        <v>78.653107671011611</v>
      </c>
      <c r="D1703" s="36">
        <v>36.450157345776134</v>
      </c>
      <c r="E1703" s="36">
        <v>-16.424647001623594</v>
      </c>
      <c r="F1703" s="39">
        <v>9.7883708727244141</v>
      </c>
      <c r="G1703">
        <f t="shared" si="52"/>
        <v>2201.5393055992818</v>
      </c>
      <c r="H1703">
        <f t="shared" si="53"/>
        <v>16.048083504906202</v>
      </c>
    </row>
    <row r="1704" spans="2:8" x14ac:dyDescent="0.2">
      <c r="B1704">
        <v>1695</v>
      </c>
      <c r="C1704" s="57">
        <v>73.923708070562256</v>
      </c>
      <c r="D1704" s="36">
        <v>45.719293104512488</v>
      </c>
      <c r="E1704" s="36">
        <v>-12.292043687435045</v>
      </c>
      <c r="F1704" s="39">
        <v>13.310193565364601</v>
      </c>
      <c r="G1704">
        <f t="shared" si="52"/>
        <v>2262.7748933093108</v>
      </c>
      <c r="H1704">
        <f t="shared" si="53"/>
        <v>18.035979397255716</v>
      </c>
    </row>
    <row r="1705" spans="2:8" x14ac:dyDescent="0.2">
      <c r="B1705">
        <v>1696</v>
      </c>
      <c r="C1705" s="57">
        <v>61.598214515617862</v>
      </c>
      <c r="D1705" s="36">
        <v>71.440439243286832</v>
      </c>
      <c r="E1705" s="36">
        <v>-3.5072508050895816</v>
      </c>
      <c r="F1705" s="39">
        <v>11.388605441094125</v>
      </c>
      <c r="G1705">
        <f t="shared" si="52"/>
        <v>2326.9707779286896</v>
      </c>
      <c r="H1705">
        <f t="shared" si="53"/>
        <v>20.11997565029904</v>
      </c>
    </row>
    <row r="1706" spans="2:8" x14ac:dyDescent="0.2">
      <c r="B1706">
        <v>1697</v>
      </c>
      <c r="C1706" s="57">
        <v>79.105174434074996</v>
      </c>
      <c r="D1706" s="36">
        <v>75.765301677417952</v>
      </c>
      <c r="E1706" s="36">
        <v>-17.299135631153732</v>
      </c>
      <c r="F1706" s="39">
        <v>8.7852003614815715</v>
      </c>
      <c r="G1706">
        <f t="shared" si="52"/>
        <v>2445.9783123549946</v>
      </c>
      <c r="H1706">
        <f t="shared" si="53"/>
        <v>23.983326974123273</v>
      </c>
    </row>
    <row r="1707" spans="2:8" x14ac:dyDescent="0.2">
      <c r="B1707">
        <v>1698</v>
      </c>
      <c r="C1707" s="57">
        <v>99.011019689535232</v>
      </c>
      <c r="D1707" s="36">
        <v>45.922975081899203</v>
      </c>
      <c r="E1707" s="36">
        <v>-17.870769590624654</v>
      </c>
      <c r="F1707" s="39">
        <v>11.228439937746366</v>
      </c>
      <c r="G1707">
        <f t="shared" si="52"/>
        <v>2371.4642569027283</v>
      </c>
      <c r="H1707">
        <f t="shared" si="53"/>
        <v>21.564371097398592</v>
      </c>
    </row>
    <row r="1708" spans="2:8" x14ac:dyDescent="0.2">
      <c r="B1708">
        <v>1699</v>
      </c>
      <c r="C1708" s="57">
        <v>80.46623279790748</v>
      </c>
      <c r="D1708" s="36">
        <v>88.018209792566594</v>
      </c>
      <c r="E1708" s="36">
        <v>-9.1824768222856505</v>
      </c>
      <c r="F1708" s="39">
        <v>10.019949786753402</v>
      </c>
      <c r="G1708">
        <f t="shared" si="52"/>
        <v>2519.3068035538249</v>
      </c>
      <c r="H1708">
        <f t="shared" si="53"/>
        <v>26.363795781520182</v>
      </c>
    </row>
    <row r="1709" spans="2:8" x14ac:dyDescent="0.2">
      <c r="B1709">
        <v>1700</v>
      </c>
      <c r="C1709" s="57">
        <v>78.215458578669768</v>
      </c>
      <c r="D1709" s="36">
        <v>79.091563396880886</v>
      </c>
      <c r="E1709" s="36">
        <v>-15.931252553651412</v>
      </c>
      <c r="F1709" s="39">
        <v>12.002800944257153</v>
      </c>
      <c r="G1709">
        <f t="shared" si="52"/>
        <v>2491.4290519555179</v>
      </c>
      <c r="H1709">
        <f t="shared" si="53"/>
        <v>25.458798051235675</v>
      </c>
    </row>
    <row r="1710" spans="2:8" x14ac:dyDescent="0.2">
      <c r="B1710">
        <v>1701</v>
      </c>
      <c r="C1710" s="57">
        <v>72.259872441935855</v>
      </c>
      <c r="D1710" s="36">
        <v>84.601621676246097</v>
      </c>
      <c r="E1710" s="36">
        <v>-12.280714561654655</v>
      </c>
      <c r="F1710" s="39">
        <v>14.021792125705092</v>
      </c>
      <c r="G1710">
        <f t="shared" si="52"/>
        <v>2509.6143367373907</v>
      </c>
      <c r="H1710">
        <f t="shared" si="53"/>
        <v>26.049148438501902</v>
      </c>
    </row>
    <row r="1711" spans="2:8" x14ac:dyDescent="0.2">
      <c r="B1711">
        <v>1702</v>
      </c>
      <c r="C1711" s="57">
        <v>46.898972672735944</v>
      </c>
      <c r="D1711" s="36">
        <v>68.862023602964598</v>
      </c>
      <c r="E1711" s="36">
        <v>-12.523313391863864</v>
      </c>
      <c r="F1711" s="39">
        <v>8.6665638318982268</v>
      </c>
      <c r="G1711">
        <f t="shared" si="52"/>
        <v>2243.0808364032559</v>
      </c>
      <c r="H1711">
        <f t="shared" si="53"/>
        <v>17.3966496171182</v>
      </c>
    </row>
    <row r="1712" spans="2:8" x14ac:dyDescent="0.2">
      <c r="B1712">
        <v>1703</v>
      </c>
      <c r="C1712" s="57">
        <v>73.022731953315997</v>
      </c>
      <c r="D1712" s="36">
        <v>92.74478482123169</v>
      </c>
      <c r="E1712" s="36">
        <v>-16.14377512018681</v>
      </c>
      <c r="F1712" s="39">
        <v>9.5668839899618217</v>
      </c>
      <c r="G1712">
        <f t="shared" si="52"/>
        <v>2531.2229159860558</v>
      </c>
      <c r="H1712">
        <f t="shared" si="53"/>
        <v>26.750629514038238</v>
      </c>
    </row>
    <row r="1713" spans="2:8" x14ac:dyDescent="0.2">
      <c r="B1713">
        <v>1704</v>
      </c>
      <c r="C1713" s="57">
        <v>61.094138269249761</v>
      </c>
      <c r="D1713" s="36">
        <v>55.850261352733959</v>
      </c>
      <c r="E1713" s="36">
        <v>-12.866447778295248</v>
      </c>
      <c r="F1713" s="39">
        <v>8.2875427267939585</v>
      </c>
      <c r="G1713">
        <f t="shared" si="52"/>
        <v>2221.1286644937677</v>
      </c>
      <c r="H1713">
        <f t="shared" si="53"/>
        <v>16.684014464930797</v>
      </c>
    </row>
    <row r="1714" spans="2:8" x14ac:dyDescent="0.2">
      <c r="B1714">
        <v>1705</v>
      </c>
      <c r="C1714" s="57">
        <v>69.406034445728238</v>
      </c>
      <c r="D1714" s="36">
        <v>72.683746545888212</v>
      </c>
      <c r="E1714" s="36">
        <v>-14.076619567318927</v>
      </c>
      <c r="F1714" s="39">
        <v>8.8460592051441687</v>
      </c>
      <c r="G1714">
        <f t="shared" si="52"/>
        <v>2374.4059705064424</v>
      </c>
      <c r="H1714">
        <f t="shared" si="53"/>
        <v>21.659868186721596</v>
      </c>
    </row>
    <row r="1715" spans="2:8" x14ac:dyDescent="0.2">
      <c r="B1715">
        <v>1706</v>
      </c>
      <c r="C1715" s="57">
        <v>84.079772964942563</v>
      </c>
      <c r="D1715" s="36">
        <v>72.349303282350903</v>
      </c>
      <c r="E1715" s="36">
        <v>-6.3851345762205973</v>
      </c>
      <c r="F1715" s="39">
        <v>13.122357149298056</v>
      </c>
      <c r="G1715">
        <f t="shared" si="52"/>
        <v>2458.9562749700453</v>
      </c>
      <c r="H1715">
        <f t="shared" si="53"/>
        <v>24.40463163597596</v>
      </c>
    </row>
    <row r="1716" spans="2:8" x14ac:dyDescent="0.2">
      <c r="B1716">
        <v>1707</v>
      </c>
      <c r="C1716" s="57">
        <v>68.400023901419686</v>
      </c>
      <c r="D1716" s="36">
        <v>39.595899204698981</v>
      </c>
      <c r="E1716" s="36">
        <v>-18.238184016008205</v>
      </c>
      <c r="F1716" s="39">
        <v>8.7608252364744512</v>
      </c>
      <c r="G1716">
        <f t="shared" si="52"/>
        <v>2170.4775977731065</v>
      </c>
      <c r="H1716">
        <f t="shared" si="53"/>
        <v>15.039724743177487</v>
      </c>
    </row>
    <row r="1717" spans="2:8" x14ac:dyDescent="0.2">
      <c r="B1717">
        <v>1708</v>
      </c>
      <c r="C1717" s="57">
        <v>87.932773137455584</v>
      </c>
      <c r="D1717" s="36">
        <v>96.673559498191992</v>
      </c>
      <c r="E1717" s="36">
        <v>-10.223779460586011</v>
      </c>
      <c r="F1717" s="39">
        <v>11.383743939448131</v>
      </c>
      <c r="G1717">
        <f t="shared" si="52"/>
        <v>2624.3727489121511</v>
      </c>
      <c r="H1717">
        <f t="shared" si="53"/>
        <v>29.774560159134353</v>
      </c>
    </row>
    <row r="1718" spans="2:8" x14ac:dyDescent="0.2">
      <c r="B1718">
        <v>1709</v>
      </c>
      <c r="C1718" s="57">
        <v>50.901711489751229</v>
      </c>
      <c r="D1718" s="36">
        <v>65.123987486537885</v>
      </c>
      <c r="E1718" s="36">
        <v>-10.656109004739806</v>
      </c>
      <c r="F1718" s="39">
        <v>13.189205747781443</v>
      </c>
      <c r="G1718">
        <f t="shared" si="52"/>
        <v>2277.1655446214809</v>
      </c>
      <c r="H1718">
        <f t="shared" si="53"/>
        <v>18.503144287828192</v>
      </c>
    </row>
    <row r="1719" spans="2:8" x14ac:dyDescent="0.2">
      <c r="B1719">
        <v>1710</v>
      </c>
      <c r="C1719" s="57">
        <v>57.427931843970882</v>
      </c>
      <c r="D1719" s="36">
        <v>60.074926712562963</v>
      </c>
      <c r="E1719" s="36">
        <v>-13.948793004925228</v>
      </c>
      <c r="F1719" s="39">
        <v>9.4272386642844719</v>
      </c>
      <c r="G1719">
        <f t="shared" si="52"/>
        <v>2246.0278411876106</v>
      </c>
      <c r="H1719">
        <f t="shared" si="53"/>
        <v>17.492318474471134</v>
      </c>
    </row>
    <row r="1720" spans="2:8" x14ac:dyDescent="0.2">
      <c r="B1720">
        <v>1711</v>
      </c>
      <c r="C1720" s="57">
        <v>86.657276627385869</v>
      </c>
      <c r="D1720" s="36">
        <v>68.664626986795923</v>
      </c>
      <c r="E1720" s="36">
        <v>-14.823817345390127</v>
      </c>
      <c r="F1720" s="39">
        <v>10.758467312402866</v>
      </c>
      <c r="G1720">
        <f t="shared" si="52"/>
        <v>2447.3729340823361</v>
      </c>
      <c r="H1720">
        <f t="shared" si="53"/>
        <v>24.02860069332543</v>
      </c>
    </row>
    <row r="1721" spans="2:8" x14ac:dyDescent="0.2">
      <c r="B1721">
        <v>1712</v>
      </c>
      <c r="C1721" s="57">
        <v>87.430392052321267</v>
      </c>
      <c r="D1721" s="36">
        <v>62.172573427003385</v>
      </c>
      <c r="E1721" s="36">
        <v>-9.0999869756060239</v>
      </c>
      <c r="F1721" s="39">
        <v>8.7783877095480367</v>
      </c>
      <c r="G1721">
        <f t="shared" si="52"/>
        <v>2373.534080639949</v>
      </c>
      <c r="H1721">
        <f t="shared" si="53"/>
        <v>21.631563954672899</v>
      </c>
    </row>
    <row r="1722" spans="2:8" x14ac:dyDescent="0.2">
      <c r="B1722">
        <v>1713</v>
      </c>
      <c r="C1722" s="57">
        <v>87.434432278483044</v>
      </c>
      <c r="D1722" s="36">
        <v>92.264483134883051</v>
      </c>
      <c r="E1722" s="36">
        <v>-11.599161673121921</v>
      </c>
      <c r="F1722" s="39">
        <v>9.248817595460002</v>
      </c>
      <c r="G1722">
        <f t="shared" si="52"/>
        <v>2576.6643427919948</v>
      </c>
      <c r="H1722">
        <f t="shared" si="53"/>
        <v>28.225798269138338</v>
      </c>
    </row>
    <row r="1723" spans="2:8" x14ac:dyDescent="0.2">
      <c r="B1723">
        <v>1714</v>
      </c>
      <c r="C1723" s="57">
        <v>36.620785756103949</v>
      </c>
      <c r="D1723" s="36">
        <v>43.416987820167932</v>
      </c>
      <c r="E1723" s="36">
        <v>-11.823095211703471</v>
      </c>
      <c r="F1723" s="39">
        <v>9.4978711148817343</v>
      </c>
      <c r="G1723">
        <f t="shared" si="52"/>
        <v>2041.5837271046987</v>
      </c>
      <c r="H1723">
        <f t="shared" si="53"/>
        <v>10.855432477312732</v>
      </c>
    </row>
    <row r="1724" spans="2:8" x14ac:dyDescent="0.2">
      <c r="B1724">
        <v>1715</v>
      </c>
      <c r="C1724" s="57">
        <v>104.36544186151403</v>
      </c>
      <c r="D1724" s="36">
        <v>74.277005746116373</v>
      </c>
      <c r="E1724" s="36">
        <v>-14.580285822211154</v>
      </c>
      <c r="F1724" s="39">
        <v>10.088733610372911</v>
      </c>
      <c r="G1724">
        <f t="shared" si="52"/>
        <v>2554.9995101955069</v>
      </c>
      <c r="H1724">
        <f t="shared" si="53"/>
        <v>27.522491036570628</v>
      </c>
    </row>
    <row r="1725" spans="2:8" x14ac:dyDescent="0.2">
      <c r="B1725">
        <v>1716</v>
      </c>
      <c r="C1725" s="57">
        <v>102.29875720792934</v>
      </c>
      <c r="D1725" s="36">
        <v>90.206979939386912</v>
      </c>
      <c r="E1725" s="36">
        <v>-14.957231509875086</v>
      </c>
      <c r="F1725" s="39">
        <v>9.7578530475690393</v>
      </c>
      <c r="G1725">
        <f t="shared" si="52"/>
        <v>2644.7838091494141</v>
      </c>
      <c r="H1725">
        <f t="shared" si="53"/>
        <v>30.437166077057284</v>
      </c>
    </row>
    <row r="1726" spans="2:8" x14ac:dyDescent="0.2">
      <c r="B1726">
        <v>1717</v>
      </c>
      <c r="C1726" s="57">
        <v>79.246166402894971</v>
      </c>
      <c r="D1726" s="36">
        <v>81.572226421041606</v>
      </c>
      <c r="E1726" s="36">
        <v>-17.375244334351784</v>
      </c>
      <c r="F1726" s="39">
        <v>9.364299833945017</v>
      </c>
      <c r="G1726">
        <f t="shared" si="52"/>
        <v>2489.5352001603246</v>
      </c>
      <c r="H1726">
        <f t="shared" si="53"/>
        <v>25.397317785508307</v>
      </c>
    </row>
    <row r="1727" spans="2:8" x14ac:dyDescent="0.2">
      <c r="B1727">
        <v>1718</v>
      </c>
      <c r="C1727" s="57">
        <v>94.892816355482978</v>
      </c>
      <c r="D1727" s="36">
        <v>91.751272194959029</v>
      </c>
      <c r="E1727" s="36">
        <v>-3.131976806275965</v>
      </c>
      <c r="F1727" s="39">
        <v>9.999683118717515</v>
      </c>
      <c r="G1727">
        <f t="shared" si="52"/>
        <v>2590.3101880148765</v>
      </c>
      <c r="H1727">
        <f t="shared" si="53"/>
        <v>28.668784458715834</v>
      </c>
    </row>
    <row r="1728" spans="2:8" x14ac:dyDescent="0.2">
      <c r="B1728">
        <v>1719</v>
      </c>
      <c r="C1728" s="57">
        <v>80.228694613682933</v>
      </c>
      <c r="D1728" s="36">
        <v>81.105850456804092</v>
      </c>
      <c r="E1728" s="36">
        <v>-17.858466319984604</v>
      </c>
      <c r="F1728" s="39">
        <v>10.155826014871753</v>
      </c>
      <c r="G1728">
        <f t="shared" si="52"/>
        <v>2500.254925278879</v>
      </c>
      <c r="H1728">
        <f t="shared" si="53"/>
        <v>25.745313098808779</v>
      </c>
    </row>
    <row r="1729" spans="2:8" x14ac:dyDescent="0.2">
      <c r="B1729">
        <v>1720</v>
      </c>
      <c r="C1729" s="57">
        <v>87.036285385914454</v>
      </c>
      <c r="D1729" s="36">
        <v>67.92740437402469</v>
      </c>
      <c r="E1729" s="36">
        <v>-14.369527144446295</v>
      </c>
      <c r="F1729" s="39">
        <v>12.49192403833473</v>
      </c>
      <c r="G1729">
        <f t="shared" si="52"/>
        <v>2460.4252368362713</v>
      </c>
      <c r="H1729">
        <f t="shared" si="53"/>
        <v>24.452318665187093</v>
      </c>
    </row>
    <row r="1730" spans="2:8" x14ac:dyDescent="0.2">
      <c r="B1730">
        <v>1721</v>
      </c>
      <c r="C1730" s="57">
        <v>55.178196445584845</v>
      </c>
      <c r="D1730" s="36">
        <v>85.845405927822512</v>
      </c>
      <c r="E1730" s="36">
        <v>-6.635614875603312</v>
      </c>
      <c r="F1730" s="39">
        <v>12.891065310763789</v>
      </c>
      <c r="G1730">
        <f t="shared" si="52"/>
        <v>2413.6874890262993</v>
      </c>
      <c r="H1730">
        <f t="shared" si="53"/>
        <v>22.935067335305689</v>
      </c>
    </row>
    <row r="1731" spans="2:8" x14ac:dyDescent="0.2">
      <c r="B1731">
        <v>1722</v>
      </c>
      <c r="C1731" s="57">
        <v>63.020935587902954</v>
      </c>
      <c r="D1731" s="36">
        <v>70.74486023643756</v>
      </c>
      <c r="E1731" s="36">
        <v>-9.9879061891352006</v>
      </c>
      <c r="F1731" s="39">
        <v>11.949089242164945</v>
      </c>
      <c r="G1731">
        <f t="shared" si="52"/>
        <v>2352.9021359126841</v>
      </c>
      <c r="H1731">
        <f t="shared" si="53"/>
        <v>20.961787445484688</v>
      </c>
    </row>
    <row r="1732" spans="2:8" x14ac:dyDescent="0.2">
      <c r="B1732">
        <v>1723</v>
      </c>
      <c r="C1732" s="57">
        <v>37.008188643218503</v>
      </c>
      <c r="D1732" s="36">
        <v>55.863310596227606</v>
      </c>
      <c r="E1732" s="36">
        <v>-9.1112837887697289</v>
      </c>
      <c r="F1732" s="39">
        <v>8.7013618400855037</v>
      </c>
      <c r="G1732">
        <f t="shared" si="52"/>
        <v>2106.7994075107244</v>
      </c>
      <c r="H1732">
        <f t="shared" si="53"/>
        <v>12.972534444388074</v>
      </c>
    </row>
    <row r="1733" spans="2:8" x14ac:dyDescent="0.2">
      <c r="B1733">
        <v>1724</v>
      </c>
      <c r="C1733" s="57">
        <v>52.768575891673848</v>
      </c>
      <c r="D1733" s="36">
        <v>41.48197319709071</v>
      </c>
      <c r="E1733" s="36">
        <v>-17.042911407440418</v>
      </c>
      <c r="F1733" s="39">
        <v>10.939175633729423</v>
      </c>
      <c r="G1733">
        <f t="shared" si="52"/>
        <v>2130.8310995138886</v>
      </c>
      <c r="H1733">
        <f t="shared" si="53"/>
        <v>13.752677227462485</v>
      </c>
    </row>
    <row r="1734" spans="2:8" x14ac:dyDescent="0.2">
      <c r="B1734">
        <v>1725</v>
      </c>
      <c r="C1734" s="57">
        <v>90.058152163970121</v>
      </c>
      <c r="D1734" s="36">
        <v>54.778881677989951</v>
      </c>
      <c r="E1734" s="36">
        <v>-12.510750703980991</v>
      </c>
      <c r="F1734" s="39">
        <v>13.019954881452326</v>
      </c>
      <c r="G1734">
        <f t="shared" si="52"/>
        <v>2390.37326351614</v>
      </c>
      <c r="H1734">
        <f t="shared" si="53"/>
        <v>22.178215725675983</v>
      </c>
    </row>
    <row r="1735" spans="2:8" x14ac:dyDescent="0.2">
      <c r="B1735">
        <v>1726</v>
      </c>
      <c r="C1735" s="57">
        <v>88.058093028638794</v>
      </c>
      <c r="D1735" s="36">
        <v>108.12164323369686</v>
      </c>
      <c r="E1735" s="36">
        <v>-13.115855396972448</v>
      </c>
      <c r="F1735" s="39">
        <v>6.7752892650517484</v>
      </c>
      <c r="G1735">
        <f t="shared" si="52"/>
        <v>2659.8492922275059</v>
      </c>
      <c r="H1735">
        <f t="shared" si="53"/>
        <v>30.926238086442027</v>
      </c>
    </row>
    <row r="1736" spans="2:8" x14ac:dyDescent="0.2">
      <c r="B1736">
        <v>1727</v>
      </c>
      <c r="C1736" s="57">
        <v>65.559696660447742</v>
      </c>
      <c r="D1736" s="36">
        <v>44.678511212669783</v>
      </c>
      <c r="E1736" s="36">
        <v>-18.010901948834377</v>
      </c>
      <c r="F1736" s="39">
        <v>12.289718675485334</v>
      </c>
      <c r="G1736">
        <f t="shared" si="52"/>
        <v>2224.7031285957846</v>
      </c>
      <c r="H1736">
        <f t="shared" si="53"/>
        <v>16.800052585433505</v>
      </c>
    </row>
    <row r="1737" spans="2:8" x14ac:dyDescent="0.2">
      <c r="B1737">
        <v>1728</v>
      </c>
      <c r="C1737" s="57">
        <v>61.674002186027131</v>
      </c>
      <c r="D1737" s="36">
        <v>80.250177598082118</v>
      </c>
      <c r="E1737" s="36">
        <v>-15.401746498436735</v>
      </c>
      <c r="F1737" s="39">
        <v>11.321107546794648</v>
      </c>
      <c r="G1737">
        <f t="shared" si="52"/>
        <v>2416.3759930679189</v>
      </c>
      <c r="H1737">
        <f t="shared" si="53"/>
        <v>23.022344461904169</v>
      </c>
    </row>
    <row r="1738" spans="2:8" x14ac:dyDescent="0.2">
      <c r="B1738">
        <v>1729</v>
      </c>
      <c r="C1738" s="57">
        <v>53.995168107075862</v>
      </c>
      <c r="D1738" s="36">
        <v>55.123577239051393</v>
      </c>
      <c r="E1738" s="36">
        <v>-14.601273806856597</v>
      </c>
      <c r="F1738" s="39">
        <v>8.4291528130774953</v>
      </c>
      <c r="G1738">
        <f t="shared" ref="G1738:G1801" si="54">$M$2+$M$7*($I$5-$I$6)+$M$3*C1738+$M$4*D1738+$M$5*E1738+$M$6*F1738</f>
        <v>2191.0413864083725</v>
      </c>
      <c r="H1738">
        <f t="shared" ref="H1738:H1801" si="55">$N$2+$N$3*G1738</f>
        <v>15.707288695576594</v>
      </c>
    </row>
    <row r="1739" spans="2:8" x14ac:dyDescent="0.2">
      <c r="B1739">
        <v>1730</v>
      </c>
      <c r="C1739" s="57">
        <v>68.195715034482475</v>
      </c>
      <c r="D1739" s="36">
        <v>54.243641918223858</v>
      </c>
      <c r="E1739" s="36">
        <v>-10.032600485551978</v>
      </c>
      <c r="F1739" s="39">
        <v>9.5639874100429267</v>
      </c>
      <c r="G1739">
        <f t="shared" si="54"/>
        <v>2247.4528556606087</v>
      </c>
      <c r="H1739">
        <f t="shared" si="55"/>
        <v>17.538578835861401</v>
      </c>
    </row>
    <row r="1740" spans="2:8" x14ac:dyDescent="0.2">
      <c r="B1740">
        <v>1731</v>
      </c>
      <c r="C1740" s="57">
        <v>63.226693235906495</v>
      </c>
      <c r="D1740" s="36">
        <v>80.540583478604262</v>
      </c>
      <c r="E1740" s="36">
        <v>-14.691285583785319</v>
      </c>
      <c r="F1740" s="39">
        <v>13.16398473010117</v>
      </c>
      <c r="G1740">
        <f t="shared" si="54"/>
        <v>2441.5872753059575</v>
      </c>
      <c r="H1740">
        <f t="shared" si="55"/>
        <v>23.840780379253147</v>
      </c>
    </row>
    <row r="1741" spans="2:8" x14ac:dyDescent="0.2">
      <c r="B1741">
        <v>1732</v>
      </c>
      <c r="C1741" s="57">
        <v>61.528334392095111</v>
      </c>
      <c r="D1741" s="36">
        <v>57.172140397074564</v>
      </c>
      <c r="E1741" s="36">
        <v>-12.112502437936424</v>
      </c>
      <c r="F1741" s="39">
        <v>11.249820847130787</v>
      </c>
      <c r="G1741">
        <f t="shared" si="54"/>
        <v>2258.9549644946005</v>
      </c>
      <c r="H1741">
        <f t="shared" si="55"/>
        <v>17.911972735708048</v>
      </c>
    </row>
    <row r="1742" spans="2:8" x14ac:dyDescent="0.2">
      <c r="B1742">
        <v>1733</v>
      </c>
      <c r="C1742" s="57">
        <v>45.334918784340971</v>
      </c>
      <c r="D1742" s="36">
        <v>74.416624903837615</v>
      </c>
      <c r="E1742" s="36">
        <v>-7.1394601805012705</v>
      </c>
      <c r="F1742" s="39">
        <v>9.7532325965890987</v>
      </c>
      <c r="G1742">
        <f t="shared" si="54"/>
        <v>2266.9868563508571</v>
      </c>
      <c r="H1742">
        <f t="shared" si="55"/>
        <v>18.172712697974021</v>
      </c>
    </row>
    <row r="1743" spans="2:8" x14ac:dyDescent="0.2">
      <c r="B1743">
        <v>1734</v>
      </c>
      <c r="C1743" s="57">
        <v>87.517357494602138</v>
      </c>
      <c r="D1743" s="36">
        <v>56.860181318396513</v>
      </c>
      <c r="E1743" s="36">
        <v>-8.4857965941893738</v>
      </c>
      <c r="F1743" s="39">
        <v>12.89549114680489</v>
      </c>
      <c r="G1743">
        <f t="shared" si="54"/>
        <v>2379.5659959701406</v>
      </c>
      <c r="H1743">
        <f t="shared" si="55"/>
        <v>21.827378515393193</v>
      </c>
    </row>
    <row r="1744" spans="2:8" x14ac:dyDescent="0.2">
      <c r="B1744">
        <v>1735</v>
      </c>
      <c r="C1744" s="57">
        <v>76.435713236425798</v>
      </c>
      <c r="D1744" s="36">
        <v>84.455273152290232</v>
      </c>
      <c r="E1744" s="36">
        <v>-9.6295441470552809</v>
      </c>
      <c r="F1744" s="39">
        <v>12.175247016850701</v>
      </c>
      <c r="G1744">
        <f t="shared" si="54"/>
        <v>2501.4126778930199</v>
      </c>
      <c r="H1744">
        <f t="shared" si="55"/>
        <v>25.782897316615362</v>
      </c>
    </row>
    <row r="1745" spans="2:8" x14ac:dyDescent="0.2">
      <c r="B1745">
        <v>1736</v>
      </c>
      <c r="C1745" s="57">
        <v>77.241361022412761</v>
      </c>
      <c r="D1745" s="36">
        <v>56.020300398956451</v>
      </c>
      <c r="E1745" s="36">
        <v>-14.36666756497829</v>
      </c>
      <c r="F1745" s="39">
        <v>8.5945693737826563</v>
      </c>
      <c r="G1745">
        <f t="shared" si="54"/>
        <v>2301.8700840682945</v>
      </c>
      <c r="H1745">
        <f t="shared" si="55"/>
        <v>19.305129772498645</v>
      </c>
    </row>
    <row r="1746" spans="2:8" x14ac:dyDescent="0.2">
      <c r="B1746">
        <v>1737</v>
      </c>
      <c r="C1746" s="57">
        <v>70.802810679091408</v>
      </c>
      <c r="D1746" s="36">
        <v>35.021685310921875</v>
      </c>
      <c r="E1746" s="36">
        <v>-8.5799122050257779</v>
      </c>
      <c r="F1746" s="39">
        <v>12.167227165126352</v>
      </c>
      <c r="G1746">
        <f t="shared" si="54"/>
        <v>2158.8262472223237</v>
      </c>
      <c r="H1746">
        <f t="shared" si="55"/>
        <v>14.661485997272024</v>
      </c>
    </row>
    <row r="1747" spans="2:8" x14ac:dyDescent="0.2">
      <c r="B1747">
        <v>1738</v>
      </c>
      <c r="C1747" s="57">
        <v>65.695376180732978</v>
      </c>
      <c r="D1747" s="36">
        <v>72.972838891014135</v>
      </c>
      <c r="E1747" s="36">
        <v>-14.704911573612414</v>
      </c>
      <c r="F1747" s="39">
        <v>8.8249527846935667</v>
      </c>
      <c r="G1747">
        <f t="shared" si="54"/>
        <v>2361.1915072219022</v>
      </c>
      <c r="H1747">
        <f t="shared" si="55"/>
        <v>21.230885984291646</v>
      </c>
    </row>
    <row r="1748" spans="2:8" x14ac:dyDescent="0.2">
      <c r="B1748">
        <v>1739</v>
      </c>
      <c r="C1748" s="57">
        <v>89.578141970558249</v>
      </c>
      <c r="D1748" s="36">
        <v>108.60012169284025</v>
      </c>
      <c r="E1748" s="36">
        <v>-15.944888182458959</v>
      </c>
      <c r="F1748" s="39">
        <v>11.606147655346374</v>
      </c>
      <c r="G1748">
        <f t="shared" si="54"/>
        <v>2726.0185578684859</v>
      </c>
      <c r="H1748">
        <f t="shared" si="55"/>
        <v>33.074296368994368</v>
      </c>
    </row>
    <row r="1749" spans="2:8" x14ac:dyDescent="0.2">
      <c r="B1749">
        <v>1740</v>
      </c>
      <c r="C1749" s="57">
        <v>85.185061724617455</v>
      </c>
      <c r="D1749" s="36">
        <v>49.467804557580919</v>
      </c>
      <c r="E1749" s="36">
        <v>-14.194525371293841</v>
      </c>
      <c r="F1749" s="39">
        <v>9.1809023025676524</v>
      </c>
      <c r="G1749">
        <f t="shared" si="54"/>
        <v>2301.1697600661237</v>
      </c>
      <c r="H1749">
        <f t="shared" si="55"/>
        <v>19.282395097135975</v>
      </c>
    </row>
    <row r="1750" spans="2:8" x14ac:dyDescent="0.2">
      <c r="B1750">
        <v>1741</v>
      </c>
      <c r="C1750" s="57">
        <v>58.661506461330049</v>
      </c>
      <c r="D1750" s="36">
        <v>60.169503653277857</v>
      </c>
      <c r="E1750" s="36">
        <v>-6.5085164227666157</v>
      </c>
      <c r="F1750" s="39">
        <v>9.6733794791045593</v>
      </c>
      <c r="G1750">
        <f t="shared" si="54"/>
        <v>2233.517982085425</v>
      </c>
      <c r="H1750">
        <f t="shared" si="55"/>
        <v>17.086209895243215</v>
      </c>
    </row>
    <row r="1751" spans="2:8" x14ac:dyDescent="0.2">
      <c r="B1751">
        <v>1742</v>
      </c>
      <c r="C1751" s="57">
        <v>83.402134325378626</v>
      </c>
      <c r="D1751" s="36">
        <v>47.425119464667901</v>
      </c>
      <c r="E1751" s="36">
        <v>-12.674219319543917</v>
      </c>
      <c r="F1751" s="39">
        <v>11.156335635428841</v>
      </c>
      <c r="G1751">
        <f t="shared" si="54"/>
        <v>2295.6331630922368</v>
      </c>
      <c r="H1751">
        <f t="shared" si="55"/>
        <v>19.102660096728982</v>
      </c>
    </row>
    <row r="1752" spans="2:8" x14ac:dyDescent="0.2">
      <c r="B1752">
        <v>1743</v>
      </c>
      <c r="C1752" s="57">
        <v>62.776296798115226</v>
      </c>
      <c r="D1752" s="36">
        <v>93.944949599243841</v>
      </c>
      <c r="E1752" s="36">
        <v>-14.184046147822096</v>
      </c>
      <c r="F1752" s="39">
        <v>10.21737068884471</v>
      </c>
      <c r="G1752">
        <f t="shared" si="54"/>
        <v>2493.8971786589564</v>
      </c>
      <c r="H1752">
        <f t="shared" si="55"/>
        <v>25.538921050279896</v>
      </c>
    </row>
    <row r="1753" spans="2:8" x14ac:dyDescent="0.2">
      <c r="B1753">
        <v>1744</v>
      </c>
      <c r="C1753" s="57">
        <v>41.957307268015938</v>
      </c>
      <c r="D1753" s="36">
        <v>79.245881438005597</v>
      </c>
      <c r="E1753" s="36">
        <v>-9.8226368256419594</v>
      </c>
      <c r="F1753" s="39">
        <v>7.5255478949810222</v>
      </c>
      <c r="G1753">
        <f t="shared" si="54"/>
        <v>2267.8976439894691</v>
      </c>
      <c r="H1753">
        <f t="shared" si="55"/>
        <v>18.202279671580499</v>
      </c>
    </row>
    <row r="1754" spans="2:8" x14ac:dyDescent="0.2">
      <c r="B1754">
        <v>1745</v>
      </c>
      <c r="C1754" s="57">
        <v>63.332336523569332</v>
      </c>
      <c r="D1754" s="36">
        <v>90.383315646577898</v>
      </c>
      <c r="E1754" s="36">
        <v>-11.469522968435154</v>
      </c>
      <c r="F1754" s="39">
        <v>10.713278910778538</v>
      </c>
      <c r="G1754">
        <f t="shared" si="54"/>
        <v>2471.0037697685202</v>
      </c>
      <c r="H1754">
        <f t="shared" si="55"/>
        <v>24.795730444995286</v>
      </c>
    </row>
    <row r="1755" spans="2:8" x14ac:dyDescent="0.2">
      <c r="B1755">
        <v>1746</v>
      </c>
      <c r="C1755" s="57">
        <v>62.714700130600342</v>
      </c>
      <c r="D1755" s="36">
        <v>39.269726296119629</v>
      </c>
      <c r="E1755" s="36">
        <v>-19.442733591255827</v>
      </c>
      <c r="F1755" s="39">
        <v>7.736224650297709</v>
      </c>
      <c r="G1755">
        <f t="shared" si="54"/>
        <v>2136.1070281871826</v>
      </c>
      <c r="H1755">
        <f t="shared" si="55"/>
        <v>13.923950131507013</v>
      </c>
    </row>
    <row r="1756" spans="2:8" x14ac:dyDescent="0.2">
      <c r="B1756">
        <v>1747</v>
      </c>
      <c r="C1756" s="57">
        <v>59.475541289310506</v>
      </c>
      <c r="D1756" s="36">
        <v>69.280165461730974</v>
      </c>
      <c r="E1756" s="36">
        <v>-13.298929449897892</v>
      </c>
      <c r="F1756" s="39">
        <v>10.877523051608687</v>
      </c>
      <c r="G1756">
        <f t="shared" si="54"/>
        <v>2326.3831566569093</v>
      </c>
      <c r="H1756">
        <f t="shared" si="55"/>
        <v>20.100899652891115</v>
      </c>
    </row>
    <row r="1757" spans="2:8" x14ac:dyDescent="0.2">
      <c r="B1757">
        <v>1748</v>
      </c>
      <c r="C1757" s="57">
        <v>67.832377022113249</v>
      </c>
      <c r="D1757" s="36">
        <v>32.526739647241257</v>
      </c>
      <c r="E1757" s="36">
        <v>-12.091699826915562</v>
      </c>
      <c r="F1757" s="39">
        <v>12.157752698632347</v>
      </c>
      <c r="G1757">
        <f t="shared" si="54"/>
        <v>2139.5200440201247</v>
      </c>
      <c r="H1757">
        <f t="shared" si="55"/>
        <v>14.034747143645731</v>
      </c>
    </row>
    <row r="1758" spans="2:8" x14ac:dyDescent="0.2">
      <c r="B1758">
        <v>1749</v>
      </c>
      <c r="C1758" s="57">
        <v>63.829483697674611</v>
      </c>
      <c r="D1758" s="36">
        <v>66.070359091987498</v>
      </c>
      <c r="E1758" s="36">
        <v>-17.639660339910545</v>
      </c>
      <c r="F1758" s="39">
        <v>13.263456803435719</v>
      </c>
      <c r="G1758">
        <f t="shared" si="54"/>
        <v>2361.6420056250286</v>
      </c>
      <c r="H1758">
        <f t="shared" si="55"/>
        <v>21.24551055079904</v>
      </c>
    </row>
    <row r="1759" spans="2:8" x14ac:dyDescent="0.2">
      <c r="B1759">
        <v>1750</v>
      </c>
      <c r="C1759" s="57">
        <v>71.432355878796827</v>
      </c>
      <c r="D1759" s="36">
        <v>52.526009768596055</v>
      </c>
      <c r="E1759" s="36">
        <v>-8.6240400399051111</v>
      </c>
      <c r="F1759" s="39">
        <v>11.46681768505395</v>
      </c>
      <c r="G1759">
        <f t="shared" si="54"/>
        <v>2266.0607654441756</v>
      </c>
      <c r="H1759">
        <f t="shared" si="55"/>
        <v>18.142648933124534</v>
      </c>
    </row>
    <row r="1760" spans="2:8" x14ac:dyDescent="0.2">
      <c r="B1760">
        <v>1751</v>
      </c>
      <c r="C1760" s="57">
        <v>76.96160965209927</v>
      </c>
      <c r="D1760" s="36">
        <v>89.232208240299258</v>
      </c>
      <c r="E1760" s="36">
        <v>-10.073401735465131</v>
      </c>
      <c r="F1760" s="39">
        <v>10.310005587956729</v>
      </c>
      <c r="G1760">
        <f t="shared" si="54"/>
        <v>2516.7513435510546</v>
      </c>
      <c r="H1760">
        <f t="shared" si="55"/>
        <v>26.280837674436668</v>
      </c>
    </row>
    <row r="1761" spans="2:8" x14ac:dyDescent="0.2">
      <c r="B1761">
        <v>1752</v>
      </c>
      <c r="C1761" s="57">
        <v>69.022411418013249</v>
      </c>
      <c r="D1761" s="36">
        <v>108.64330693576034</v>
      </c>
      <c r="E1761" s="36">
        <v>-10.005336017607121</v>
      </c>
      <c r="F1761" s="39">
        <v>10.826632547965286</v>
      </c>
      <c r="G1761">
        <f t="shared" si="54"/>
        <v>2609.5714065756338</v>
      </c>
      <c r="H1761">
        <f t="shared" si="55"/>
        <v>29.294062972247673</v>
      </c>
    </row>
    <row r="1762" spans="2:8" x14ac:dyDescent="0.2">
      <c r="B1762">
        <v>1753</v>
      </c>
      <c r="C1762" s="57">
        <v>85.7486983948491</v>
      </c>
      <c r="D1762" s="36">
        <v>69.146343010535517</v>
      </c>
      <c r="E1762" s="36">
        <v>-15.28033488505214</v>
      </c>
      <c r="F1762" s="39">
        <v>12.608857455744758</v>
      </c>
      <c r="G1762">
        <f t="shared" si="54"/>
        <v>2466.1587563896474</v>
      </c>
      <c r="H1762">
        <f t="shared" si="55"/>
        <v>24.63844637939853</v>
      </c>
    </row>
    <row r="1763" spans="2:8" x14ac:dyDescent="0.2">
      <c r="B1763">
        <v>1754</v>
      </c>
      <c r="C1763" s="57">
        <v>112.84339782089887</v>
      </c>
      <c r="D1763" s="36">
        <v>68.408922174178841</v>
      </c>
      <c r="E1763" s="36">
        <v>-15.727483703789334</v>
      </c>
      <c r="F1763" s="39">
        <v>13.005673033546215</v>
      </c>
      <c r="G1763">
        <f t="shared" si="54"/>
        <v>2588.0849086982016</v>
      </c>
      <c r="H1763">
        <f t="shared" si="55"/>
        <v>28.596545034250838</v>
      </c>
    </row>
    <row r="1764" spans="2:8" x14ac:dyDescent="0.2">
      <c r="B1764">
        <v>1755</v>
      </c>
      <c r="C1764" s="57">
        <v>43.352914917581444</v>
      </c>
      <c r="D1764" s="36">
        <v>69.522398940828992</v>
      </c>
      <c r="E1764" s="36">
        <v>-13.102651029956592</v>
      </c>
      <c r="F1764" s="39">
        <v>10.718181091126789</v>
      </c>
      <c r="G1764">
        <f t="shared" si="54"/>
        <v>2253.5471063767181</v>
      </c>
      <c r="H1764">
        <f t="shared" si="55"/>
        <v>17.736416995313206</v>
      </c>
    </row>
    <row r="1765" spans="2:8" x14ac:dyDescent="0.2">
      <c r="B1765">
        <v>1756</v>
      </c>
      <c r="C1765" s="57">
        <v>78.041269895582104</v>
      </c>
      <c r="D1765" s="36">
        <v>77.385959836249853</v>
      </c>
      <c r="E1765" s="36">
        <v>-11.095929837659645</v>
      </c>
      <c r="F1765" s="39">
        <v>10.769769565916942</v>
      </c>
      <c r="G1765">
        <f t="shared" si="54"/>
        <v>2453.7663155257828</v>
      </c>
      <c r="H1765">
        <f t="shared" si="55"/>
        <v>24.236149558044985</v>
      </c>
    </row>
    <row r="1766" spans="2:8" x14ac:dyDescent="0.2">
      <c r="B1766">
        <v>1757</v>
      </c>
      <c r="C1766" s="57">
        <v>66.920739188773879</v>
      </c>
      <c r="D1766" s="36">
        <v>70.679416707121888</v>
      </c>
      <c r="E1766" s="36">
        <v>-13.724516099261647</v>
      </c>
      <c r="F1766" s="39">
        <v>12.035388934165738</v>
      </c>
      <c r="G1766">
        <f t="shared" si="54"/>
        <v>2381.415023803776</v>
      </c>
      <c r="H1766">
        <f t="shared" si="55"/>
        <v>21.887403657190291</v>
      </c>
    </row>
    <row r="1767" spans="2:8" x14ac:dyDescent="0.2">
      <c r="B1767">
        <v>1758</v>
      </c>
      <c r="C1767" s="57">
        <v>78.374771229749982</v>
      </c>
      <c r="D1767" s="36">
        <v>73.202349802646438</v>
      </c>
      <c r="E1767" s="36">
        <v>-14.219051854795721</v>
      </c>
      <c r="F1767" s="39">
        <v>8.0835808015062192</v>
      </c>
      <c r="G1767">
        <f t="shared" si="54"/>
        <v>2410.6627996540055</v>
      </c>
      <c r="H1767">
        <f t="shared" si="55"/>
        <v>22.836876596820602</v>
      </c>
    </row>
    <row r="1768" spans="2:8" x14ac:dyDescent="0.2">
      <c r="B1768">
        <v>1759</v>
      </c>
      <c r="C1768" s="57">
        <v>75.143185137716699</v>
      </c>
      <c r="D1768" s="36">
        <v>63.772066531475168</v>
      </c>
      <c r="E1768" s="36">
        <v>-14.973092119525131</v>
      </c>
      <c r="F1768" s="39">
        <v>10.014688557308485</v>
      </c>
      <c r="G1768">
        <f t="shared" si="54"/>
        <v>2357.6727530644202</v>
      </c>
      <c r="H1768">
        <f t="shared" si="55"/>
        <v>21.116656380274961</v>
      </c>
    </row>
    <row r="1769" spans="2:8" x14ac:dyDescent="0.2">
      <c r="B1769">
        <v>1760</v>
      </c>
      <c r="C1769" s="57">
        <v>95.382549140154595</v>
      </c>
      <c r="D1769" s="36">
        <v>71.308623153146485</v>
      </c>
      <c r="E1769" s="36">
        <v>-5.7470312610082841</v>
      </c>
      <c r="F1769" s="39">
        <v>8.4392001477863623</v>
      </c>
      <c r="G1769">
        <f t="shared" si="54"/>
        <v>2454.3459644768427</v>
      </c>
      <c r="H1769">
        <f t="shared" si="55"/>
        <v>24.254966749353301</v>
      </c>
    </row>
    <row r="1770" spans="2:8" x14ac:dyDescent="0.2">
      <c r="B1770">
        <v>1761</v>
      </c>
      <c r="C1770" s="57">
        <v>94.46143490308495</v>
      </c>
      <c r="D1770" s="36">
        <v>74.522905358712592</v>
      </c>
      <c r="E1770" s="36">
        <v>-12.750286530593275</v>
      </c>
      <c r="F1770" s="39">
        <v>10.290337857874395</v>
      </c>
      <c r="G1770">
        <f t="shared" si="54"/>
        <v>2509.0209093848662</v>
      </c>
      <c r="H1770">
        <f t="shared" si="55"/>
        <v>26.029883957819891</v>
      </c>
    </row>
    <row r="1771" spans="2:8" x14ac:dyDescent="0.2">
      <c r="B1771">
        <v>1762</v>
      </c>
      <c r="C1771" s="57">
        <v>82.799650473806963</v>
      </c>
      <c r="D1771" s="36">
        <v>68.979285276731019</v>
      </c>
      <c r="E1771" s="36">
        <v>-17.027854842267349</v>
      </c>
      <c r="F1771" s="39">
        <v>9.749320783704599</v>
      </c>
      <c r="G1771">
        <f t="shared" si="54"/>
        <v>2428.2532052076645</v>
      </c>
      <c r="H1771">
        <f t="shared" si="55"/>
        <v>23.407915371045576</v>
      </c>
    </row>
    <row r="1772" spans="2:8" x14ac:dyDescent="0.2">
      <c r="B1772">
        <v>1763</v>
      </c>
      <c r="C1772" s="57">
        <v>98.492348781963386</v>
      </c>
      <c r="D1772" s="36">
        <v>61.440406804796055</v>
      </c>
      <c r="E1772" s="36">
        <v>-15.785929460429484</v>
      </c>
      <c r="F1772" s="39">
        <v>7.916899349813356</v>
      </c>
      <c r="G1772">
        <f t="shared" si="54"/>
        <v>2428.7812193867512</v>
      </c>
      <c r="H1772">
        <f t="shared" si="55"/>
        <v>23.425056338528066</v>
      </c>
    </row>
    <row r="1773" spans="2:8" x14ac:dyDescent="0.2">
      <c r="B1773">
        <v>1764</v>
      </c>
      <c r="C1773" s="57">
        <v>84.99770488124868</v>
      </c>
      <c r="D1773" s="36">
        <v>80.946490781978994</v>
      </c>
      <c r="E1773" s="36">
        <v>-17.065338637898094</v>
      </c>
      <c r="F1773" s="39">
        <v>11.779537112024702</v>
      </c>
      <c r="G1773">
        <f t="shared" si="54"/>
        <v>2534.58970739494</v>
      </c>
      <c r="H1773">
        <f t="shared" si="55"/>
        <v>26.859925938918011</v>
      </c>
    </row>
    <row r="1774" spans="2:8" x14ac:dyDescent="0.2">
      <c r="B1774">
        <v>1765</v>
      </c>
      <c r="C1774" s="57">
        <v>79.681304881781998</v>
      </c>
      <c r="D1774" s="36">
        <v>73.234171084825022</v>
      </c>
      <c r="E1774" s="36">
        <v>-14.026188761826615</v>
      </c>
      <c r="F1774" s="39">
        <v>12.226853904250842</v>
      </c>
      <c r="G1774">
        <f t="shared" si="54"/>
        <v>2457.5926861009766</v>
      </c>
      <c r="H1774">
        <f t="shared" si="55"/>
        <v>24.360365338990107</v>
      </c>
    </row>
    <row r="1775" spans="2:8" x14ac:dyDescent="0.2">
      <c r="B1775">
        <v>1766</v>
      </c>
      <c r="C1775" s="57">
        <v>51.458815616897489</v>
      </c>
      <c r="D1775" s="36">
        <v>41.959219351359408</v>
      </c>
      <c r="E1775" s="36">
        <v>-10.61557809879988</v>
      </c>
      <c r="F1775" s="39">
        <v>10.298054847260415</v>
      </c>
      <c r="G1775">
        <f t="shared" si="54"/>
        <v>2103.3626946210884</v>
      </c>
      <c r="H1775">
        <f t="shared" si="55"/>
        <v>12.86096815275971</v>
      </c>
    </row>
    <row r="1776" spans="2:8" x14ac:dyDescent="0.2">
      <c r="B1776">
        <v>1767</v>
      </c>
      <c r="C1776" s="57">
        <v>50.567170090134667</v>
      </c>
      <c r="D1776" s="36">
        <v>89.408982764557351</v>
      </c>
      <c r="E1776" s="36">
        <v>-19.695237013917676</v>
      </c>
      <c r="F1776" s="39">
        <v>11.328760007307819</v>
      </c>
      <c r="G1776">
        <f t="shared" si="54"/>
        <v>2437.1017554784721</v>
      </c>
      <c r="H1776">
        <f t="shared" si="55"/>
        <v>23.69516658221842</v>
      </c>
    </row>
    <row r="1777" spans="2:8" x14ac:dyDescent="0.2">
      <c r="B1777">
        <v>1768</v>
      </c>
      <c r="C1777" s="57">
        <v>89.963593540198772</v>
      </c>
      <c r="D1777" s="36">
        <v>59.298247431107882</v>
      </c>
      <c r="E1777" s="36">
        <v>-5.2779673439270764</v>
      </c>
      <c r="F1777" s="39">
        <v>10.311416338919001</v>
      </c>
      <c r="G1777">
        <f t="shared" si="54"/>
        <v>2371.0957600905672</v>
      </c>
      <c r="H1777">
        <f t="shared" si="55"/>
        <v>21.552408555245691</v>
      </c>
    </row>
    <row r="1778" spans="2:8" x14ac:dyDescent="0.2">
      <c r="B1778">
        <v>1769</v>
      </c>
      <c r="C1778" s="57">
        <v>74.176067906132872</v>
      </c>
      <c r="D1778" s="36">
        <v>85.961498229113474</v>
      </c>
      <c r="E1778" s="36">
        <v>-13.330501304224459</v>
      </c>
      <c r="F1778" s="39">
        <v>12.391659119726915</v>
      </c>
      <c r="G1778">
        <f t="shared" si="54"/>
        <v>2513.5245276380283</v>
      </c>
      <c r="H1778">
        <f t="shared" si="55"/>
        <v>26.176085285527648</v>
      </c>
    </row>
    <row r="1779" spans="2:8" x14ac:dyDescent="0.2">
      <c r="B1779">
        <v>1770</v>
      </c>
      <c r="C1779" s="57">
        <v>47.956382936891416</v>
      </c>
      <c r="D1779" s="36">
        <v>83.844791410631004</v>
      </c>
      <c r="E1779" s="36">
        <v>-18.163286384706488</v>
      </c>
      <c r="F1779" s="39">
        <v>8.4199455013457101</v>
      </c>
      <c r="G1779">
        <f t="shared" si="54"/>
        <v>2356.604828133914</v>
      </c>
      <c r="H1779">
        <f t="shared" si="55"/>
        <v>21.081988245909301</v>
      </c>
    </row>
    <row r="1780" spans="2:8" x14ac:dyDescent="0.2">
      <c r="B1780">
        <v>1771</v>
      </c>
      <c r="C1780" s="57">
        <v>59.386741726734172</v>
      </c>
      <c r="D1780" s="36">
        <v>80.110887751400298</v>
      </c>
      <c r="E1780" s="36">
        <v>-20.910917309271376</v>
      </c>
      <c r="F1780" s="39">
        <v>11.291416051166715</v>
      </c>
      <c r="G1780">
        <f t="shared" si="54"/>
        <v>2420.5691779225781</v>
      </c>
      <c r="H1780">
        <f t="shared" si="55"/>
        <v>23.158468164805669</v>
      </c>
    </row>
    <row r="1781" spans="2:8" x14ac:dyDescent="0.2">
      <c r="B1781">
        <v>1772</v>
      </c>
      <c r="C1781" s="57">
        <v>85.617327965911031</v>
      </c>
      <c r="D1781" s="36">
        <v>63.17196857936716</v>
      </c>
      <c r="E1781" s="36">
        <v>-10.810143833429931</v>
      </c>
      <c r="F1781" s="39">
        <v>12.319551128790799</v>
      </c>
      <c r="G1781">
        <f t="shared" si="54"/>
        <v>2412.0173446473059</v>
      </c>
      <c r="H1781">
        <f t="shared" si="55"/>
        <v>22.880849301727679</v>
      </c>
    </row>
    <row r="1782" spans="2:8" x14ac:dyDescent="0.2">
      <c r="B1782">
        <v>1773</v>
      </c>
      <c r="C1782" s="57">
        <v>93.408808750987077</v>
      </c>
      <c r="D1782" s="36">
        <v>53.183030872483329</v>
      </c>
      <c r="E1782" s="36">
        <v>-9.7609287731528553</v>
      </c>
      <c r="F1782" s="39">
        <v>12.552690907386722</v>
      </c>
      <c r="G1782">
        <f t="shared" si="54"/>
        <v>2382.7683864785054</v>
      </c>
      <c r="H1782">
        <f t="shared" si="55"/>
        <v>21.931337980392897</v>
      </c>
    </row>
    <row r="1783" spans="2:8" x14ac:dyDescent="0.2">
      <c r="B1783">
        <v>1774</v>
      </c>
      <c r="C1783" s="57">
        <v>53.114995718991707</v>
      </c>
      <c r="D1783" s="36">
        <v>80.27926423220012</v>
      </c>
      <c r="E1783" s="36">
        <v>-16.204333804678342</v>
      </c>
      <c r="F1783" s="39">
        <v>11.413057001769213</v>
      </c>
      <c r="G1783">
        <f t="shared" si="54"/>
        <v>2381.413158349023</v>
      </c>
      <c r="H1783">
        <f t="shared" si="55"/>
        <v>21.887343098780065</v>
      </c>
    </row>
    <row r="1784" spans="2:8" x14ac:dyDescent="0.2">
      <c r="B1784">
        <v>1775</v>
      </c>
      <c r="C1784" s="57">
        <v>67.977578388760563</v>
      </c>
      <c r="D1784" s="36">
        <v>80.981484981020287</v>
      </c>
      <c r="E1784" s="36">
        <v>-7.9062655551961081</v>
      </c>
      <c r="F1784" s="39">
        <v>10.147547426235217</v>
      </c>
      <c r="G1784">
        <f t="shared" si="54"/>
        <v>2416.2774837709044</v>
      </c>
      <c r="H1784">
        <f t="shared" si="55"/>
        <v>23.019146546538011</v>
      </c>
    </row>
    <row r="1785" spans="2:8" x14ac:dyDescent="0.2">
      <c r="B1785">
        <v>1776</v>
      </c>
      <c r="C1785" s="57">
        <v>81.850681081133146</v>
      </c>
      <c r="D1785" s="36">
        <v>76.081454985570247</v>
      </c>
      <c r="E1785" s="36">
        <v>-4.094329051676965</v>
      </c>
      <c r="F1785" s="39">
        <v>10.848360493586085</v>
      </c>
      <c r="G1785">
        <f t="shared" si="54"/>
        <v>2443.4693881039166</v>
      </c>
      <c r="H1785">
        <f t="shared" si="55"/>
        <v>23.901879560953148</v>
      </c>
    </row>
    <row r="1786" spans="2:8" x14ac:dyDescent="0.2">
      <c r="B1786">
        <v>1777</v>
      </c>
      <c r="C1786" s="57">
        <v>51.101872008870401</v>
      </c>
      <c r="D1786" s="36">
        <v>67.663175033169395</v>
      </c>
      <c r="E1786" s="36">
        <v>-15.018146241172108</v>
      </c>
      <c r="F1786" s="39">
        <v>12.87497217311774</v>
      </c>
      <c r="G1786">
        <f t="shared" si="54"/>
        <v>2303.4339988075926</v>
      </c>
      <c r="H1786">
        <f t="shared" si="55"/>
        <v>19.355899264594598</v>
      </c>
    </row>
    <row r="1787" spans="2:8" x14ac:dyDescent="0.2">
      <c r="B1787">
        <v>1778</v>
      </c>
      <c r="C1787" s="57">
        <v>72.460557449050597</v>
      </c>
      <c r="D1787" s="36">
        <v>40.475616078330873</v>
      </c>
      <c r="E1787" s="36">
        <v>-12.143344497610972</v>
      </c>
      <c r="F1787" s="39">
        <v>6.5251098977141293</v>
      </c>
      <c r="G1787">
        <f t="shared" si="54"/>
        <v>2154.6273150572083</v>
      </c>
      <c r="H1787">
        <f t="shared" si="55"/>
        <v>14.525175718961108</v>
      </c>
    </row>
    <row r="1788" spans="2:8" x14ac:dyDescent="0.2">
      <c r="B1788">
        <v>1779</v>
      </c>
      <c r="C1788" s="57">
        <v>59.334186904038447</v>
      </c>
      <c r="D1788" s="36">
        <v>41.534833660246321</v>
      </c>
      <c r="E1788" s="36">
        <v>-11.703725041796275</v>
      </c>
      <c r="F1788" s="39">
        <v>13.477368715640413</v>
      </c>
      <c r="G1788">
        <f t="shared" si="54"/>
        <v>2170.8148611566507</v>
      </c>
      <c r="H1788">
        <f t="shared" si="55"/>
        <v>15.050673351982596</v>
      </c>
    </row>
    <row r="1789" spans="2:8" x14ac:dyDescent="0.2">
      <c r="B1789">
        <v>1780</v>
      </c>
      <c r="C1789" s="57">
        <v>130.91504098520821</v>
      </c>
      <c r="D1789" s="36">
        <v>55.707581991253178</v>
      </c>
      <c r="E1789" s="36">
        <v>-17.904449872671645</v>
      </c>
      <c r="F1789" s="39">
        <v>11.325595166619078</v>
      </c>
      <c r="G1789">
        <f t="shared" si="54"/>
        <v>2577.6654439286849</v>
      </c>
      <c r="H1789">
        <f t="shared" si="55"/>
        <v>28.258297097219753</v>
      </c>
    </row>
    <row r="1790" spans="2:8" x14ac:dyDescent="0.2">
      <c r="B1790">
        <v>1781</v>
      </c>
      <c r="C1790" s="57">
        <v>75.815012188004843</v>
      </c>
      <c r="D1790" s="36">
        <v>55.254684713345867</v>
      </c>
      <c r="E1790" s="36">
        <v>-7.4612471369075299</v>
      </c>
      <c r="F1790" s="39">
        <v>8.9222206867803084</v>
      </c>
      <c r="G1790">
        <f t="shared" si="54"/>
        <v>2274.3067328681609</v>
      </c>
      <c r="H1790">
        <f t="shared" si="55"/>
        <v>18.410338448055143</v>
      </c>
    </row>
    <row r="1791" spans="2:8" x14ac:dyDescent="0.2">
      <c r="B1791">
        <v>1782</v>
      </c>
      <c r="C1791" s="57">
        <v>93.690074889238076</v>
      </c>
      <c r="D1791" s="36">
        <v>46.952548212331635</v>
      </c>
      <c r="E1791" s="36">
        <v>-13.343424433988293</v>
      </c>
      <c r="F1791" s="39">
        <v>9.9565319455976002</v>
      </c>
      <c r="G1791">
        <f t="shared" si="54"/>
        <v>2328.6196684225479</v>
      </c>
      <c r="H1791">
        <f t="shared" si="55"/>
        <v>20.173503717265532</v>
      </c>
    </row>
    <row r="1792" spans="2:8" x14ac:dyDescent="0.2">
      <c r="B1792">
        <v>1783</v>
      </c>
      <c r="C1792" s="57">
        <v>99.381119536014239</v>
      </c>
      <c r="D1792" s="36">
        <v>65.584887576812847</v>
      </c>
      <c r="E1792" s="36">
        <v>-16.60806433999872</v>
      </c>
      <c r="F1792" s="39">
        <v>11.586215825341968</v>
      </c>
      <c r="G1792">
        <f t="shared" si="54"/>
        <v>2498.1275309822549</v>
      </c>
      <c r="H1792">
        <f t="shared" si="55"/>
        <v>25.676251323755807</v>
      </c>
    </row>
    <row r="1793" spans="2:8" x14ac:dyDescent="0.2">
      <c r="B1793">
        <v>1784</v>
      </c>
      <c r="C1793" s="57">
        <v>54.716286096302952</v>
      </c>
      <c r="D1793" s="36">
        <v>61.164013174327614</v>
      </c>
      <c r="E1793" s="36">
        <v>-4.0439148351918739</v>
      </c>
      <c r="F1793" s="39">
        <v>10.791394102443855</v>
      </c>
      <c r="G1793">
        <f t="shared" si="54"/>
        <v>2226.3554144512163</v>
      </c>
      <c r="H1793">
        <f t="shared" si="55"/>
        <v>16.853690876300462</v>
      </c>
    </row>
    <row r="1794" spans="2:8" x14ac:dyDescent="0.2">
      <c r="B1794">
        <v>1785</v>
      </c>
      <c r="C1794" s="57">
        <v>111.41044244061689</v>
      </c>
      <c r="D1794" s="36">
        <v>91.253741871338576</v>
      </c>
      <c r="E1794" s="36">
        <v>-15.074117028137868</v>
      </c>
      <c r="F1794" s="39">
        <v>10.617280149927772</v>
      </c>
      <c r="G1794">
        <f t="shared" si="54"/>
        <v>2701.1812043480822</v>
      </c>
      <c r="H1794">
        <f t="shared" si="55"/>
        <v>32.267999330189966</v>
      </c>
    </row>
    <row r="1795" spans="2:8" x14ac:dyDescent="0.2">
      <c r="B1795">
        <v>1786</v>
      </c>
      <c r="C1795" s="57">
        <v>90.670668459897811</v>
      </c>
      <c r="D1795" s="36">
        <v>101.57266614289586</v>
      </c>
      <c r="E1795" s="36">
        <v>-15.675154801301847</v>
      </c>
      <c r="F1795" s="39">
        <v>10.815862898538256</v>
      </c>
      <c r="G1795">
        <f t="shared" si="54"/>
        <v>2677.5672374564197</v>
      </c>
      <c r="H1795">
        <f t="shared" si="55"/>
        <v>31.501417191576394</v>
      </c>
    </row>
    <row r="1796" spans="2:8" x14ac:dyDescent="0.2">
      <c r="B1796">
        <v>1787</v>
      </c>
      <c r="C1796" s="57">
        <v>73.958983172294168</v>
      </c>
      <c r="D1796" s="36">
        <v>93.915663197729174</v>
      </c>
      <c r="E1796" s="36">
        <v>-8.9907349707534081</v>
      </c>
      <c r="F1796" s="39">
        <v>9.0532143632976574</v>
      </c>
      <c r="G1796">
        <f t="shared" si="54"/>
        <v>2517.4426269814448</v>
      </c>
      <c r="H1796">
        <f t="shared" si="55"/>
        <v>26.303278864978182</v>
      </c>
    </row>
    <row r="1797" spans="2:8" x14ac:dyDescent="0.2">
      <c r="B1797">
        <v>1788</v>
      </c>
      <c r="C1797" s="57">
        <v>62.697989504561015</v>
      </c>
      <c r="D1797" s="36">
        <v>52.722429940414671</v>
      </c>
      <c r="E1797" s="36">
        <v>-15.748633044217021</v>
      </c>
      <c r="F1797" s="39">
        <v>10.527299030574866</v>
      </c>
      <c r="G1797">
        <f t="shared" si="54"/>
        <v>2238.9914516979029</v>
      </c>
      <c r="H1797">
        <f t="shared" si="55"/>
        <v>17.263895586953538</v>
      </c>
    </row>
    <row r="1798" spans="2:8" x14ac:dyDescent="0.2">
      <c r="B1798">
        <v>1789</v>
      </c>
      <c r="C1798" s="57">
        <v>88.51442635131859</v>
      </c>
      <c r="D1798" s="36">
        <v>74.735633369717149</v>
      </c>
      <c r="E1798" s="36">
        <v>-22.218916447383457</v>
      </c>
      <c r="F1798" s="39">
        <v>12.221360849663089</v>
      </c>
      <c r="G1798">
        <f t="shared" si="54"/>
        <v>2529.8866380990257</v>
      </c>
      <c r="H1798">
        <f t="shared" si="55"/>
        <v>26.707249815696088</v>
      </c>
    </row>
    <row r="1799" spans="2:8" x14ac:dyDescent="0.2">
      <c r="B1799">
        <v>1790</v>
      </c>
      <c r="C1799" s="57">
        <v>98.173179304660465</v>
      </c>
      <c r="D1799" s="36">
        <v>107.0188953609422</v>
      </c>
      <c r="E1799" s="36">
        <v>-13.103702229491589</v>
      </c>
      <c r="F1799" s="39">
        <v>13.528980187802309</v>
      </c>
      <c r="G1799">
        <f t="shared" si="54"/>
        <v>2765.6359464536245</v>
      </c>
      <c r="H1799">
        <f t="shared" si="55"/>
        <v>34.360398894978829</v>
      </c>
    </row>
    <row r="1800" spans="2:8" x14ac:dyDescent="0.2">
      <c r="B1800">
        <v>1791</v>
      </c>
      <c r="C1800" s="57">
        <v>42.203281414204014</v>
      </c>
      <c r="D1800" s="36">
        <v>33.959369010183131</v>
      </c>
      <c r="E1800" s="36">
        <v>-13.42768284149053</v>
      </c>
      <c r="F1800" s="39">
        <v>11.578911436173788</v>
      </c>
      <c r="G1800">
        <f t="shared" si="54"/>
        <v>2031.8162331307005</v>
      </c>
      <c r="H1800">
        <f t="shared" si="55"/>
        <v>10.538349521541917</v>
      </c>
    </row>
    <row r="1801" spans="2:8" x14ac:dyDescent="0.2">
      <c r="B1801">
        <v>1792</v>
      </c>
      <c r="C1801" s="57">
        <v>53.884800281380706</v>
      </c>
      <c r="D1801" s="36">
        <v>80.493995657150862</v>
      </c>
      <c r="E1801" s="36">
        <v>-15.429714766649397</v>
      </c>
      <c r="F1801" s="39">
        <v>9.5135235559432285</v>
      </c>
      <c r="G1801">
        <f t="shared" si="54"/>
        <v>2365.0402925904195</v>
      </c>
      <c r="H1801">
        <f t="shared" si="55"/>
        <v>21.355829418505763</v>
      </c>
    </row>
    <row r="1802" spans="2:8" x14ac:dyDescent="0.2">
      <c r="B1802">
        <v>1793</v>
      </c>
      <c r="C1802" s="57">
        <v>75.510783267433112</v>
      </c>
      <c r="D1802" s="36">
        <v>68.687105057745327</v>
      </c>
      <c r="E1802" s="36">
        <v>-12.07464073865807</v>
      </c>
      <c r="F1802" s="39">
        <v>6.3250441272832196</v>
      </c>
      <c r="G1802">
        <f t="shared" ref="G1802:G1865" si="56">$M$2+$M$7*($I$5-$I$6)+$M$3*C1802+$M$4*D1802+$M$5*E1802+$M$6*F1802</f>
        <v>2345.4636144852666</v>
      </c>
      <c r="H1802">
        <f t="shared" ref="H1802:H1865" si="57">$N$2+$N$3*G1802</f>
        <v>20.720310115982457</v>
      </c>
    </row>
    <row r="1803" spans="2:8" x14ac:dyDescent="0.2">
      <c r="B1803">
        <v>1794</v>
      </c>
      <c r="C1803" s="57">
        <v>65.533872610486739</v>
      </c>
      <c r="D1803" s="36">
        <v>53.952117971706201</v>
      </c>
      <c r="E1803" s="36">
        <v>-18.730036970627921</v>
      </c>
      <c r="F1803" s="39">
        <v>9.4152939980542829</v>
      </c>
      <c r="G1803">
        <f t="shared" si="56"/>
        <v>2256.8512338133642</v>
      </c>
      <c r="H1803">
        <f t="shared" si="57"/>
        <v>17.843679154536872</v>
      </c>
    </row>
    <row r="1804" spans="2:8" x14ac:dyDescent="0.2">
      <c r="B1804">
        <v>1795</v>
      </c>
      <c r="C1804" s="57">
        <v>91.853293588836706</v>
      </c>
      <c r="D1804" s="36">
        <v>66.956744014445505</v>
      </c>
      <c r="E1804" s="36">
        <v>-10.977310323023685</v>
      </c>
      <c r="F1804" s="39">
        <v>13.368373963917191</v>
      </c>
      <c r="G1804">
        <f t="shared" si="56"/>
        <v>2474.9761363347275</v>
      </c>
      <c r="H1804">
        <f t="shared" si="57"/>
        <v>24.924685705737829</v>
      </c>
    </row>
    <row r="1805" spans="2:8" x14ac:dyDescent="0.2">
      <c r="B1805">
        <v>1796</v>
      </c>
      <c r="C1805" s="57">
        <v>103.04635109145781</v>
      </c>
      <c r="D1805" s="36">
        <v>59.556568248210226</v>
      </c>
      <c r="E1805" s="36">
        <v>-5.7350142270073015</v>
      </c>
      <c r="F1805" s="39">
        <v>11.689306082983236</v>
      </c>
      <c r="G1805">
        <f t="shared" si="56"/>
        <v>2446.4178136424057</v>
      </c>
      <c r="H1805">
        <f t="shared" si="57"/>
        <v>23.997594540363735</v>
      </c>
    </row>
    <row r="1806" spans="2:8" x14ac:dyDescent="0.2">
      <c r="B1806">
        <v>1797</v>
      </c>
      <c r="C1806" s="57">
        <v>76.591674669813088</v>
      </c>
      <c r="D1806" s="36">
        <v>82.581351911426424</v>
      </c>
      <c r="E1806" s="36">
        <v>-10.901996059822796</v>
      </c>
      <c r="F1806" s="39">
        <v>12.129982946573264</v>
      </c>
      <c r="G1806">
        <f t="shared" si="56"/>
        <v>2493.3528200082378</v>
      </c>
      <c r="H1806">
        <f t="shared" si="57"/>
        <v>25.521249490877992</v>
      </c>
    </row>
    <row r="1807" spans="2:8" x14ac:dyDescent="0.2">
      <c r="B1807">
        <v>1798</v>
      </c>
      <c r="C1807" s="57">
        <v>60.693566356091672</v>
      </c>
      <c r="D1807" s="36">
        <v>73.435658749599213</v>
      </c>
      <c r="E1807" s="36">
        <v>-6.0891429634094791</v>
      </c>
      <c r="F1807" s="39">
        <v>11.805466417577557</v>
      </c>
      <c r="G1807">
        <f t="shared" si="56"/>
        <v>2347.0924264586633</v>
      </c>
      <c r="H1807">
        <f t="shared" si="57"/>
        <v>20.773186372296962</v>
      </c>
    </row>
    <row r="1808" spans="2:8" x14ac:dyDescent="0.2">
      <c r="B1808">
        <v>1799</v>
      </c>
      <c r="C1808" s="57">
        <v>44.41568769860298</v>
      </c>
      <c r="D1808" s="36">
        <v>73.114352810376658</v>
      </c>
      <c r="E1808" s="36">
        <v>-9.1445582208905183</v>
      </c>
      <c r="F1808" s="39">
        <v>10.52311477342276</v>
      </c>
      <c r="G1808">
        <f t="shared" si="56"/>
        <v>2267.9716014035234</v>
      </c>
      <c r="H1808">
        <f t="shared" si="57"/>
        <v>18.204680557161993</v>
      </c>
    </row>
    <row r="1809" spans="2:8" x14ac:dyDescent="0.2">
      <c r="B1809">
        <v>1800</v>
      </c>
      <c r="C1809" s="57">
        <v>58.568094606024701</v>
      </c>
      <c r="D1809" s="36">
        <v>61.030381406166882</v>
      </c>
      <c r="E1809" s="36">
        <v>-6.4095754968367018</v>
      </c>
      <c r="F1809" s="39">
        <v>13.615708209115276</v>
      </c>
      <c r="G1809">
        <f t="shared" si="56"/>
        <v>2277.7048753067988</v>
      </c>
      <c r="H1809">
        <f t="shared" si="57"/>
        <v>18.520652623978052</v>
      </c>
    </row>
    <row r="1810" spans="2:8" x14ac:dyDescent="0.2">
      <c r="B1810">
        <v>1801</v>
      </c>
      <c r="C1810" s="57">
        <v>87.603160754234864</v>
      </c>
      <c r="D1810" s="36">
        <v>56.15958790159538</v>
      </c>
      <c r="E1810" s="36">
        <v>-7.0410937619334604</v>
      </c>
      <c r="F1810" s="39">
        <v>8.5279828066887013</v>
      </c>
      <c r="G1810">
        <f t="shared" si="56"/>
        <v>2327.7362072058622</v>
      </c>
      <c r="H1810">
        <f t="shared" si="57"/>
        <v>20.14482384352911</v>
      </c>
    </row>
    <row r="1811" spans="2:8" x14ac:dyDescent="0.2">
      <c r="B1811">
        <v>1802</v>
      </c>
      <c r="C1811" s="57">
        <v>61.663596432668839</v>
      </c>
      <c r="D1811" s="36">
        <v>65.944667447632995</v>
      </c>
      <c r="E1811" s="36">
        <v>-19.1209212338544</v>
      </c>
      <c r="F1811" s="39">
        <v>13.948044914695442</v>
      </c>
      <c r="G1811">
        <f t="shared" si="56"/>
        <v>2362.1844318409421</v>
      </c>
      <c r="H1811">
        <f t="shared" si="57"/>
        <v>21.263119377411826</v>
      </c>
    </row>
    <row r="1812" spans="2:8" x14ac:dyDescent="0.2">
      <c r="B1812">
        <v>1803</v>
      </c>
      <c r="C1812" s="57">
        <v>80.14737090391948</v>
      </c>
      <c r="D1812" s="36">
        <v>57.857308650353175</v>
      </c>
      <c r="E1812" s="36">
        <v>-11.260485858980113</v>
      </c>
      <c r="F1812" s="39">
        <v>10.459158513628438</v>
      </c>
      <c r="G1812">
        <f t="shared" si="56"/>
        <v>2336.4008007447869</v>
      </c>
      <c r="H1812">
        <f t="shared" si="57"/>
        <v>20.426103252268831</v>
      </c>
    </row>
    <row r="1813" spans="2:8" x14ac:dyDescent="0.2">
      <c r="B1813">
        <v>1804</v>
      </c>
      <c r="C1813" s="57">
        <v>65.596623697146626</v>
      </c>
      <c r="D1813" s="36">
        <v>80.867519244819889</v>
      </c>
      <c r="E1813" s="36">
        <v>-15.78840057513375</v>
      </c>
      <c r="F1813" s="39">
        <v>9.5323572683091484</v>
      </c>
      <c r="G1813">
        <f t="shared" si="56"/>
        <v>2421.0874805450967</v>
      </c>
      <c r="H1813">
        <f t="shared" si="57"/>
        <v>23.175293865232973</v>
      </c>
    </row>
    <row r="1814" spans="2:8" x14ac:dyDescent="0.2">
      <c r="B1814">
        <v>1805</v>
      </c>
      <c r="C1814" s="57">
        <v>80.314696936387108</v>
      </c>
      <c r="D1814" s="36">
        <v>65.823918961036156</v>
      </c>
      <c r="E1814" s="36">
        <v>-15.328900741011504</v>
      </c>
      <c r="F1814" s="39">
        <v>10.652027376183447</v>
      </c>
      <c r="G1814">
        <f t="shared" si="56"/>
        <v>2401.2663760033661</v>
      </c>
      <c r="H1814">
        <f t="shared" si="57"/>
        <v>22.531839727307172</v>
      </c>
    </row>
    <row r="1815" spans="2:8" x14ac:dyDescent="0.2">
      <c r="B1815">
        <v>1806</v>
      </c>
      <c r="C1815" s="57">
        <v>55.319072945182185</v>
      </c>
      <c r="D1815" s="36">
        <v>108.34142798697924</v>
      </c>
      <c r="E1815" s="36">
        <v>-14.225710886315296</v>
      </c>
      <c r="F1815" s="39">
        <v>8.7371340067387138</v>
      </c>
      <c r="G1815">
        <f t="shared" si="56"/>
        <v>2537.3417607208821</v>
      </c>
      <c r="H1815">
        <f t="shared" si="57"/>
        <v>26.94926607113122</v>
      </c>
    </row>
    <row r="1816" spans="2:8" x14ac:dyDescent="0.2">
      <c r="B1816">
        <v>1807</v>
      </c>
      <c r="C1816" s="57">
        <v>60.304182387362225</v>
      </c>
      <c r="D1816" s="36">
        <v>79.31160304957838</v>
      </c>
      <c r="E1816" s="36">
        <v>-6.718721934821124</v>
      </c>
      <c r="F1816" s="39">
        <v>9.0159389069514138</v>
      </c>
      <c r="G1816">
        <f t="shared" si="56"/>
        <v>2356.6045261288277</v>
      </c>
      <c r="H1816">
        <f t="shared" si="57"/>
        <v>21.081978441893483</v>
      </c>
    </row>
    <row r="1817" spans="2:8" x14ac:dyDescent="0.2">
      <c r="B1817">
        <v>1808</v>
      </c>
      <c r="C1817" s="57">
        <v>72.245782082606652</v>
      </c>
      <c r="D1817" s="36">
        <v>67.121475211414364</v>
      </c>
      <c r="E1817" s="36">
        <v>-8.0848663215841849</v>
      </c>
      <c r="F1817" s="39">
        <v>8.1055521476483907</v>
      </c>
      <c r="G1817">
        <f t="shared" si="56"/>
        <v>2327.3693682771254</v>
      </c>
      <c r="H1817">
        <f t="shared" si="57"/>
        <v>20.132915121381416</v>
      </c>
    </row>
    <row r="1818" spans="2:8" x14ac:dyDescent="0.2">
      <c r="B1818">
        <v>1809</v>
      </c>
      <c r="C1818" s="57">
        <v>54.522414900472093</v>
      </c>
      <c r="D1818" s="36">
        <v>68.253981409571821</v>
      </c>
      <c r="E1818" s="36">
        <v>-13.736755901637943</v>
      </c>
      <c r="F1818" s="39">
        <v>13.061045428443364</v>
      </c>
      <c r="G1818">
        <f t="shared" si="56"/>
        <v>2320.7403835701666</v>
      </c>
      <c r="H1818">
        <f t="shared" si="57"/>
        <v>19.917717848648238</v>
      </c>
    </row>
    <row r="1819" spans="2:8" x14ac:dyDescent="0.2">
      <c r="B1819">
        <v>1810</v>
      </c>
      <c r="C1819" s="57">
        <v>80.258763905521562</v>
      </c>
      <c r="D1819" s="36">
        <v>40.508219830963412</v>
      </c>
      <c r="E1819" s="36">
        <v>-13.129962507991916</v>
      </c>
      <c r="F1819" s="39">
        <v>11.746973556523066</v>
      </c>
      <c r="G1819">
        <f t="shared" si="56"/>
        <v>2244.7713233778918</v>
      </c>
      <c r="H1819">
        <f t="shared" si="57"/>
        <v>17.451528034042397</v>
      </c>
    </row>
    <row r="1820" spans="2:8" x14ac:dyDescent="0.2">
      <c r="B1820">
        <v>1811</v>
      </c>
      <c r="C1820" s="57">
        <v>88.394264452412685</v>
      </c>
      <c r="D1820" s="36">
        <v>70.063617900159684</v>
      </c>
      <c r="E1820" s="36">
        <v>-9.3895801692149643</v>
      </c>
      <c r="F1820" s="39">
        <v>9.5544782833480397</v>
      </c>
      <c r="G1820">
        <f t="shared" si="56"/>
        <v>2436.6027668615448</v>
      </c>
      <c r="H1820">
        <f t="shared" si="57"/>
        <v>23.678967873934326</v>
      </c>
    </row>
    <row r="1821" spans="2:8" x14ac:dyDescent="0.2">
      <c r="B1821">
        <v>1812</v>
      </c>
      <c r="C1821" s="57">
        <v>90.497180252248953</v>
      </c>
      <c r="D1821" s="36">
        <v>50.678240763273337</v>
      </c>
      <c r="E1821" s="36">
        <v>-11.603536874201271</v>
      </c>
      <c r="F1821" s="39">
        <v>8.4445001539923581</v>
      </c>
      <c r="G1821">
        <f t="shared" si="56"/>
        <v>2317.9538295821249</v>
      </c>
      <c r="H1821">
        <f t="shared" si="57"/>
        <v>19.82725771861945</v>
      </c>
    </row>
    <row r="1822" spans="2:8" x14ac:dyDescent="0.2">
      <c r="B1822">
        <v>1813</v>
      </c>
      <c r="C1822" s="57">
        <v>90.56992801516148</v>
      </c>
      <c r="D1822" s="36">
        <v>66.965757811916987</v>
      </c>
      <c r="E1822" s="36">
        <v>-11.920226930470601</v>
      </c>
      <c r="F1822" s="39">
        <v>8.9379100005820913</v>
      </c>
      <c r="G1822">
        <f t="shared" si="56"/>
        <v>2427.6654395377636</v>
      </c>
      <c r="H1822">
        <f t="shared" si="57"/>
        <v>23.388834686029654</v>
      </c>
    </row>
    <row r="1823" spans="2:8" x14ac:dyDescent="0.2">
      <c r="B1823">
        <v>1814</v>
      </c>
      <c r="C1823" s="57">
        <v>40.505165415511421</v>
      </c>
      <c r="D1823" s="36">
        <v>101.96598935763643</v>
      </c>
      <c r="E1823" s="36">
        <v>-9.3382752676487844</v>
      </c>
      <c r="F1823" s="39">
        <v>9.3901300215231913</v>
      </c>
      <c r="G1823">
        <f t="shared" si="56"/>
        <v>2423.1124570402771</v>
      </c>
      <c r="H1823">
        <f t="shared" si="57"/>
        <v>23.241030842820834</v>
      </c>
    </row>
    <row r="1824" spans="2:8" x14ac:dyDescent="0.2">
      <c r="B1824">
        <v>1815</v>
      </c>
      <c r="C1824" s="57">
        <v>77.066612951891713</v>
      </c>
      <c r="D1824" s="36">
        <v>57.181665504618401</v>
      </c>
      <c r="E1824" s="36">
        <v>-9.8657876425445288</v>
      </c>
      <c r="F1824" s="39">
        <v>10.024217665730827</v>
      </c>
      <c r="G1824">
        <f t="shared" si="56"/>
        <v>2310.000728077096</v>
      </c>
      <c r="H1824">
        <f t="shared" si="57"/>
        <v>19.569075533969723</v>
      </c>
    </row>
    <row r="1825" spans="2:8" x14ac:dyDescent="0.2">
      <c r="B1825">
        <v>1816</v>
      </c>
      <c r="C1825" s="57">
        <v>50.41084752304733</v>
      </c>
      <c r="D1825" s="36">
        <v>60.773718767864004</v>
      </c>
      <c r="E1825" s="36">
        <v>-10.180152734475971</v>
      </c>
      <c r="F1825" s="39">
        <v>10.754621777500624</v>
      </c>
      <c r="G1825">
        <f t="shared" si="56"/>
        <v>2221.6190001863924</v>
      </c>
      <c r="H1825">
        <f t="shared" si="57"/>
        <v>16.699932272625503</v>
      </c>
    </row>
    <row r="1826" spans="2:8" x14ac:dyDescent="0.2">
      <c r="B1826">
        <v>1817</v>
      </c>
      <c r="C1826" s="57">
        <v>61.772907125832269</v>
      </c>
      <c r="D1826" s="36">
        <v>61.596438835714821</v>
      </c>
      <c r="E1826" s="36">
        <v>-9.3899618874052422</v>
      </c>
      <c r="F1826" s="39">
        <v>10.776374514961557</v>
      </c>
      <c r="G1826">
        <f t="shared" si="56"/>
        <v>2275.7266236105988</v>
      </c>
      <c r="H1826">
        <f t="shared" si="57"/>
        <v>18.456432477361162</v>
      </c>
    </row>
    <row r="1827" spans="2:8" x14ac:dyDescent="0.2">
      <c r="B1827">
        <v>1818</v>
      </c>
      <c r="C1827" s="57">
        <v>91.792445594122427</v>
      </c>
      <c r="D1827" s="36">
        <v>48.950882585414476</v>
      </c>
      <c r="E1827" s="36">
        <v>-10.837996981225631</v>
      </c>
      <c r="F1827" s="39">
        <v>10.809825188108761</v>
      </c>
      <c r="G1827">
        <f t="shared" si="56"/>
        <v>2334.2499476812404</v>
      </c>
      <c r="H1827">
        <f t="shared" si="57"/>
        <v>20.356279933346542</v>
      </c>
    </row>
    <row r="1828" spans="2:8" x14ac:dyDescent="0.2">
      <c r="B1828">
        <v>1819</v>
      </c>
      <c r="C1828" s="57">
        <v>81.473322739605038</v>
      </c>
      <c r="D1828" s="36">
        <v>80.558024957553627</v>
      </c>
      <c r="E1828" s="36">
        <v>-13.99226195291935</v>
      </c>
      <c r="F1828" s="39">
        <v>9.7344629438037558</v>
      </c>
      <c r="G1828">
        <f t="shared" si="56"/>
        <v>2487.1718777787255</v>
      </c>
      <c r="H1828">
        <f t="shared" si="57"/>
        <v>25.320597057736009</v>
      </c>
    </row>
    <row r="1829" spans="2:8" x14ac:dyDescent="0.2">
      <c r="B1829">
        <v>1820</v>
      </c>
      <c r="C1829" s="57">
        <v>84.315017986383921</v>
      </c>
      <c r="D1829" s="36">
        <v>67.593146038808896</v>
      </c>
      <c r="E1829" s="36">
        <v>-3.4949115802922623</v>
      </c>
      <c r="F1829" s="39">
        <v>12.496444018268193</v>
      </c>
      <c r="G1829">
        <f t="shared" si="56"/>
        <v>2415.3176868154455</v>
      </c>
      <c r="H1829">
        <f t="shared" si="57"/>
        <v>22.987988579470212</v>
      </c>
    </row>
    <row r="1830" spans="2:8" x14ac:dyDescent="0.2">
      <c r="B1830">
        <v>1821</v>
      </c>
      <c r="C1830" s="57">
        <v>55.305920151683736</v>
      </c>
      <c r="D1830" s="36">
        <v>41.517269582944678</v>
      </c>
      <c r="E1830" s="36">
        <v>-12.296801959973152</v>
      </c>
      <c r="F1830" s="39">
        <v>12.006672451306379</v>
      </c>
      <c r="G1830">
        <f t="shared" si="56"/>
        <v>2139.6360673095219</v>
      </c>
      <c r="H1830">
        <f t="shared" si="57"/>
        <v>14.038513617179092</v>
      </c>
    </row>
    <row r="1831" spans="2:8" x14ac:dyDescent="0.2">
      <c r="B1831">
        <v>1822</v>
      </c>
      <c r="C1831" s="57">
        <v>99.077990099601095</v>
      </c>
      <c r="D1831" s="36">
        <v>87.605775594195933</v>
      </c>
      <c r="E1831" s="36">
        <v>-14.345083049085154</v>
      </c>
      <c r="F1831" s="39">
        <v>12.59044993674244</v>
      </c>
      <c r="G1831">
        <f t="shared" si="56"/>
        <v>2640.3994332223065</v>
      </c>
      <c r="H1831">
        <f t="shared" si="57"/>
        <v>30.294835722733168</v>
      </c>
    </row>
    <row r="1832" spans="2:8" x14ac:dyDescent="0.2">
      <c r="B1832">
        <v>1823</v>
      </c>
      <c r="C1832" s="57">
        <v>73.202331235254775</v>
      </c>
      <c r="D1832" s="36">
        <v>85.463372158136281</v>
      </c>
      <c r="E1832" s="36">
        <v>-12.603465163012226</v>
      </c>
      <c r="F1832" s="39">
        <v>12.857705918541498</v>
      </c>
      <c r="G1832">
        <f t="shared" si="56"/>
        <v>2508.5928695453972</v>
      </c>
      <c r="H1832">
        <f t="shared" si="57"/>
        <v>26.015988465501408</v>
      </c>
    </row>
    <row r="1833" spans="2:8" x14ac:dyDescent="0.2">
      <c r="B1833">
        <v>1824</v>
      </c>
      <c r="C1833" s="57">
        <v>80.34434978070685</v>
      </c>
      <c r="D1833" s="36">
        <v>60.860019505860734</v>
      </c>
      <c r="E1833" s="36">
        <v>-6.9665475528510665</v>
      </c>
      <c r="F1833" s="39">
        <v>13.747292218739194</v>
      </c>
      <c r="G1833">
        <f t="shared" si="56"/>
        <v>2377.0704655803761</v>
      </c>
      <c r="H1833">
        <f t="shared" si="57"/>
        <v>21.746365908238388</v>
      </c>
    </row>
    <row r="1834" spans="2:8" x14ac:dyDescent="0.2">
      <c r="B1834">
        <v>1825</v>
      </c>
      <c r="C1834" s="57">
        <v>74.626718695907584</v>
      </c>
      <c r="D1834" s="36">
        <v>78.042919486066879</v>
      </c>
      <c r="E1834" s="36">
        <v>-14.717719757930963</v>
      </c>
      <c r="F1834" s="39">
        <v>6.9881369912252804</v>
      </c>
      <c r="G1834">
        <f t="shared" si="56"/>
        <v>2415.1107920070804</v>
      </c>
      <c r="H1834">
        <f t="shared" si="57"/>
        <v>22.981272136384135</v>
      </c>
    </row>
    <row r="1835" spans="2:8" x14ac:dyDescent="0.2">
      <c r="B1835">
        <v>1826</v>
      </c>
      <c r="C1835" s="57">
        <v>89.821371557861255</v>
      </c>
      <c r="D1835" s="36">
        <v>75.894914165668496</v>
      </c>
      <c r="E1835" s="36">
        <v>-13.049223181788845</v>
      </c>
      <c r="F1835" s="39">
        <v>10.881786706098957</v>
      </c>
      <c r="G1835">
        <f t="shared" si="56"/>
        <v>2503.7179207463587</v>
      </c>
      <c r="H1835">
        <f t="shared" si="57"/>
        <v>25.857732603911373</v>
      </c>
    </row>
    <row r="1836" spans="2:8" x14ac:dyDescent="0.2">
      <c r="B1836">
        <v>1827</v>
      </c>
      <c r="C1836" s="57">
        <v>50.524855918102759</v>
      </c>
      <c r="D1836" s="36">
        <v>78.110150194441005</v>
      </c>
      <c r="E1836" s="36">
        <v>-9.0282287889842827</v>
      </c>
      <c r="F1836" s="39">
        <v>8.8370730295046762</v>
      </c>
      <c r="G1836">
        <f t="shared" si="56"/>
        <v>2309.9168816853203</v>
      </c>
      <c r="H1836">
        <f t="shared" si="57"/>
        <v>19.566353621695626</v>
      </c>
    </row>
    <row r="1837" spans="2:8" x14ac:dyDescent="0.2">
      <c r="B1837">
        <v>1828</v>
      </c>
      <c r="C1837" s="57">
        <v>75.965165238426891</v>
      </c>
      <c r="D1837" s="36">
        <v>46.946873575786384</v>
      </c>
      <c r="E1837" s="36">
        <v>-12.269239550246272</v>
      </c>
      <c r="F1837" s="39">
        <v>12.735649450228529</v>
      </c>
      <c r="G1837">
        <f t="shared" si="56"/>
        <v>2273.9166066940252</v>
      </c>
      <c r="H1837">
        <f t="shared" si="57"/>
        <v>18.397673750155377</v>
      </c>
    </row>
    <row r="1838" spans="2:8" x14ac:dyDescent="0.2">
      <c r="B1838">
        <v>1829</v>
      </c>
      <c r="C1838" s="57">
        <v>100.80506628999505</v>
      </c>
      <c r="D1838" s="36">
        <v>93.374817024526067</v>
      </c>
      <c r="E1838" s="36">
        <v>-10.407069857179716</v>
      </c>
      <c r="F1838" s="39">
        <v>11.109065052224901</v>
      </c>
      <c r="G1838">
        <f t="shared" si="56"/>
        <v>2658.8389347934558</v>
      </c>
      <c r="H1838">
        <f t="shared" si="57"/>
        <v>30.893438770422335</v>
      </c>
    </row>
    <row r="1839" spans="2:8" x14ac:dyDescent="0.2">
      <c r="B1839">
        <v>1830</v>
      </c>
      <c r="C1839" s="57">
        <v>46.924281497799612</v>
      </c>
      <c r="D1839" s="36">
        <v>81.053254732591242</v>
      </c>
      <c r="E1839" s="36">
        <v>-13.316023329800831</v>
      </c>
      <c r="F1839" s="39">
        <v>9.9757994472118625</v>
      </c>
      <c r="G1839">
        <f t="shared" si="56"/>
        <v>2336.0418799892082</v>
      </c>
      <c r="H1839">
        <f t="shared" si="57"/>
        <v>20.414451578423993</v>
      </c>
    </row>
    <row r="1840" spans="2:8" x14ac:dyDescent="0.2">
      <c r="B1840">
        <v>1831</v>
      </c>
      <c r="C1840" s="57">
        <v>87.625972072803606</v>
      </c>
      <c r="D1840" s="36">
        <v>86.577995531120251</v>
      </c>
      <c r="E1840" s="36">
        <v>-16.175265427848512</v>
      </c>
      <c r="F1840" s="39">
        <v>8.5860411530608438</v>
      </c>
      <c r="G1840">
        <f t="shared" si="56"/>
        <v>2547.7184329439146</v>
      </c>
      <c r="H1840">
        <f t="shared" si="57"/>
        <v>27.286124830225731</v>
      </c>
    </row>
    <row r="1841" spans="2:8" x14ac:dyDescent="0.2">
      <c r="B1841">
        <v>1832</v>
      </c>
      <c r="C1841" s="57">
        <v>99.031541098028953</v>
      </c>
      <c r="D1841" s="36">
        <v>73.853228525629277</v>
      </c>
      <c r="E1841" s="36">
        <v>-12.783425017302417</v>
      </c>
      <c r="F1841" s="39">
        <v>10.65086385877523</v>
      </c>
      <c r="G1841">
        <f t="shared" si="56"/>
        <v>2528.9346833585982</v>
      </c>
      <c r="H1841">
        <f t="shared" si="57"/>
        <v>26.676346431096277</v>
      </c>
    </row>
    <row r="1842" spans="2:8" x14ac:dyDescent="0.2">
      <c r="B1842">
        <v>1833</v>
      </c>
      <c r="C1842" s="57">
        <v>62.108585569804312</v>
      </c>
      <c r="D1842" s="36">
        <v>75.035593677854834</v>
      </c>
      <c r="E1842" s="36">
        <v>-10.754277999651306</v>
      </c>
      <c r="F1842" s="39">
        <v>11.64106219503738</v>
      </c>
      <c r="G1842">
        <f t="shared" si="56"/>
        <v>2375.1889010041068</v>
      </c>
      <c r="H1842">
        <f t="shared" si="57"/>
        <v>21.685284523503938</v>
      </c>
    </row>
    <row r="1843" spans="2:8" x14ac:dyDescent="0.2">
      <c r="B1843">
        <v>1834</v>
      </c>
      <c r="C1843" s="57">
        <v>74.992715471313204</v>
      </c>
      <c r="D1843" s="36">
        <v>74.8635423333468</v>
      </c>
      <c r="E1843" s="36">
        <v>-5.3196289000510992</v>
      </c>
      <c r="F1843" s="39">
        <v>12.419195191776216</v>
      </c>
      <c r="G1843">
        <f t="shared" si="56"/>
        <v>2424.1820704288266</v>
      </c>
      <c r="H1843">
        <f t="shared" si="57"/>
        <v>23.275753789738047</v>
      </c>
    </row>
    <row r="1844" spans="2:8" x14ac:dyDescent="0.2">
      <c r="B1844">
        <v>1835</v>
      </c>
      <c r="C1844" s="57">
        <v>29.023137409301974</v>
      </c>
      <c r="D1844" s="36">
        <v>52.694231865303102</v>
      </c>
      <c r="E1844" s="36">
        <v>-14.214214442646703</v>
      </c>
      <c r="F1844" s="39">
        <v>10.820948759742429</v>
      </c>
      <c r="G1844">
        <f t="shared" si="56"/>
        <v>2086.5392327176974</v>
      </c>
      <c r="H1844">
        <f t="shared" si="57"/>
        <v>12.314826732982453</v>
      </c>
    </row>
    <row r="1845" spans="2:8" x14ac:dyDescent="0.2">
      <c r="B1845">
        <v>1836</v>
      </c>
      <c r="C1845" s="57">
        <v>80.381984750417828</v>
      </c>
      <c r="D1845" s="36">
        <v>70.220808728535218</v>
      </c>
      <c r="E1845" s="36">
        <v>-4.8893207767909193</v>
      </c>
      <c r="F1845" s="39">
        <v>9.3990996099340922</v>
      </c>
      <c r="G1845">
        <f t="shared" si="56"/>
        <v>2387.3939640063677</v>
      </c>
      <c r="H1845">
        <f t="shared" si="57"/>
        <v>22.081498482010417</v>
      </c>
    </row>
    <row r="1846" spans="2:8" x14ac:dyDescent="0.2">
      <c r="B1846">
        <v>1837</v>
      </c>
      <c r="C1846" s="57">
        <v>74.919995557829566</v>
      </c>
      <c r="D1846" s="36">
        <v>58.892149357378067</v>
      </c>
      <c r="E1846" s="36">
        <v>-14.371050274335383</v>
      </c>
      <c r="F1846" s="39">
        <v>8.5204508375034997</v>
      </c>
      <c r="G1846">
        <f t="shared" si="56"/>
        <v>2309.0012333785226</v>
      </c>
      <c r="H1846">
        <f t="shared" si="57"/>
        <v>19.536628855820283</v>
      </c>
    </row>
    <row r="1847" spans="2:8" x14ac:dyDescent="0.2">
      <c r="B1847">
        <v>1838</v>
      </c>
      <c r="C1847" s="57">
        <v>95.537283814744541</v>
      </c>
      <c r="D1847" s="36">
        <v>69.108980153344177</v>
      </c>
      <c r="E1847" s="36">
        <v>-11.815168456235</v>
      </c>
      <c r="F1847" s="39">
        <v>12.163909342887708</v>
      </c>
      <c r="G1847">
        <f t="shared" si="56"/>
        <v>2495.4980758657348</v>
      </c>
      <c r="H1847">
        <f t="shared" si="57"/>
        <v>25.590891107242498</v>
      </c>
    </row>
    <row r="1848" spans="2:8" x14ac:dyDescent="0.2">
      <c r="B1848">
        <v>1839</v>
      </c>
      <c r="C1848" s="57">
        <v>67.062079506680135</v>
      </c>
      <c r="D1848" s="36">
        <v>92.168406894120409</v>
      </c>
      <c r="E1848" s="36">
        <v>-18.718420923997293</v>
      </c>
      <c r="F1848" s="39">
        <v>10.660460437622753</v>
      </c>
      <c r="G1848">
        <f t="shared" si="56"/>
        <v>2519.0892512986152</v>
      </c>
      <c r="H1848">
        <f t="shared" si="57"/>
        <v>26.356733364865505</v>
      </c>
    </row>
    <row r="1849" spans="2:8" x14ac:dyDescent="0.2">
      <c r="B1849">
        <v>1840</v>
      </c>
      <c r="C1849" s="57">
        <v>57.12545465768423</v>
      </c>
      <c r="D1849" s="36">
        <v>97.274757982381544</v>
      </c>
      <c r="E1849" s="36">
        <v>-16.243420385954892</v>
      </c>
      <c r="F1849" s="39">
        <v>13.002459978702088</v>
      </c>
      <c r="G1849">
        <f t="shared" si="56"/>
        <v>2523.4360535914539</v>
      </c>
      <c r="H1849">
        <f t="shared" si="57"/>
        <v>26.497843963227155</v>
      </c>
    </row>
    <row r="1850" spans="2:8" x14ac:dyDescent="0.2">
      <c r="B1850">
        <v>1841</v>
      </c>
      <c r="C1850" s="57">
        <v>74.3414271239035</v>
      </c>
      <c r="D1850" s="36">
        <v>66.95206511768103</v>
      </c>
      <c r="E1850" s="36">
        <v>-17.082177330135679</v>
      </c>
      <c r="F1850" s="39">
        <v>9.4487564596244873</v>
      </c>
      <c r="G1850">
        <f t="shared" si="56"/>
        <v>2374.622109291332</v>
      </c>
      <c r="H1850">
        <f t="shared" si="57"/>
        <v>21.666884717773684</v>
      </c>
    </row>
    <row r="1851" spans="2:8" x14ac:dyDescent="0.2">
      <c r="B1851">
        <v>1842</v>
      </c>
      <c r="C1851" s="57">
        <v>90.800119246750896</v>
      </c>
      <c r="D1851" s="36">
        <v>23.159141605714531</v>
      </c>
      <c r="E1851" s="36">
        <v>-11.770276806229605</v>
      </c>
      <c r="F1851" s="39">
        <v>7.0114596019235229</v>
      </c>
      <c r="G1851">
        <f t="shared" si="56"/>
        <v>2130.4926925876475</v>
      </c>
      <c r="H1851">
        <f t="shared" si="57"/>
        <v>13.741691495737285</v>
      </c>
    </row>
    <row r="1852" spans="2:8" x14ac:dyDescent="0.2">
      <c r="B1852">
        <v>1843</v>
      </c>
      <c r="C1852" s="57">
        <v>55.557489531547418</v>
      </c>
      <c r="D1852" s="36">
        <v>61.055579377117589</v>
      </c>
      <c r="E1852" s="36">
        <v>-8.5659139677337102</v>
      </c>
      <c r="F1852" s="39">
        <v>10.321972760256953</v>
      </c>
      <c r="G1852">
        <f t="shared" si="56"/>
        <v>2237.5643765126279</v>
      </c>
      <c r="H1852">
        <f t="shared" si="57"/>
        <v>17.217568328492078</v>
      </c>
    </row>
    <row r="1853" spans="2:8" x14ac:dyDescent="0.2">
      <c r="B1853">
        <v>1844</v>
      </c>
      <c r="C1853" s="57">
        <v>71.951091196873506</v>
      </c>
      <c r="D1853" s="36">
        <v>80.95280822666858</v>
      </c>
      <c r="E1853" s="36">
        <v>-12.084639399868323</v>
      </c>
      <c r="F1853" s="39">
        <v>9.6111334533807788</v>
      </c>
      <c r="G1853">
        <f t="shared" si="56"/>
        <v>2440.3815938791313</v>
      </c>
      <c r="H1853">
        <f t="shared" si="57"/>
        <v>23.801640244480211</v>
      </c>
    </row>
    <row r="1854" spans="2:8" x14ac:dyDescent="0.2">
      <c r="B1854">
        <v>1845</v>
      </c>
      <c r="C1854" s="57">
        <v>77.559913169625261</v>
      </c>
      <c r="D1854" s="36">
        <v>64.71627380999314</v>
      </c>
      <c r="E1854" s="36">
        <v>-15.460173994353759</v>
      </c>
      <c r="F1854" s="39">
        <v>8.9649985451742822</v>
      </c>
      <c r="G1854">
        <f t="shared" si="56"/>
        <v>2365.3896505792959</v>
      </c>
      <c r="H1854">
        <f t="shared" si="57"/>
        <v>21.367170655472989</v>
      </c>
    </row>
    <row r="1855" spans="2:8" x14ac:dyDescent="0.2">
      <c r="B1855">
        <v>1846</v>
      </c>
      <c r="C1855" s="57">
        <v>81.40197531217602</v>
      </c>
      <c r="D1855" s="36">
        <v>68.582584827392779</v>
      </c>
      <c r="E1855" s="36">
        <v>-6.1598645351950605</v>
      </c>
      <c r="F1855" s="39">
        <v>10.618349969815061</v>
      </c>
      <c r="G1855">
        <f t="shared" si="56"/>
        <v>2397.3396362702606</v>
      </c>
      <c r="H1855">
        <f t="shared" si="57"/>
        <v>22.404365654179472</v>
      </c>
    </row>
    <row r="1856" spans="2:8" x14ac:dyDescent="0.2">
      <c r="B1856">
        <v>1847</v>
      </c>
      <c r="C1856" s="57">
        <v>77.188317967286082</v>
      </c>
      <c r="D1856" s="36">
        <v>77.126015222940325</v>
      </c>
      <c r="E1856" s="36">
        <v>-20.942671367897788</v>
      </c>
      <c r="F1856" s="39">
        <v>8.0965031688240003</v>
      </c>
      <c r="G1856">
        <f t="shared" si="56"/>
        <v>2449.4891954304462</v>
      </c>
      <c r="H1856">
        <f t="shared" si="57"/>
        <v>24.09730105856022</v>
      </c>
    </row>
    <row r="1857" spans="2:8" x14ac:dyDescent="0.2">
      <c r="B1857">
        <v>1848</v>
      </c>
      <c r="C1857" s="57">
        <v>80.78226826602554</v>
      </c>
      <c r="D1857" s="36">
        <v>87.845323404452515</v>
      </c>
      <c r="E1857" s="36">
        <v>-12.50617031054686</v>
      </c>
      <c r="F1857" s="39">
        <v>12.406909260173276</v>
      </c>
      <c r="G1857">
        <f t="shared" si="56"/>
        <v>2552.9113369819729</v>
      </c>
      <c r="H1857">
        <f t="shared" si="57"/>
        <v>27.454702498745931</v>
      </c>
    </row>
    <row r="1858" spans="2:8" x14ac:dyDescent="0.2">
      <c r="B1858">
        <v>1849</v>
      </c>
      <c r="C1858" s="57">
        <v>104.20602944249032</v>
      </c>
      <c r="D1858" s="36">
        <v>34.896285084867898</v>
      </c>
      <c r="E1858" s="36">
        <v>-13.400998322081097</v>
      </c>
      <c r="F1858" s="39">
        <v>11.235427179831824</v>
      </c>
      <c r="G1858">
        <f t="shared" si="56"/>
        <v>2312.0251466942273</v>
      </c>
      <c r="H1858">
        <f t="shared" si="57"/>
        <v>19.634794401116835</v>
      </c>
    </row>
    <row r="1859" spans="2:8" x14ac:dyDescent="0.2">
      <c r="B1859">
        <v>1850</v>
      </c>
      <c r="C1859" s="57">
        <v>63.129484217257236</v>
      </c>
      <c r="D1859" s="36">
        <v>47.824011356256975</v>
      </c>
      <c r="E1859" s="36">
        <v>-9.1719112240179204</v>
      </c>
      <c r="F1859" s="39">
        <v>11.927199827778646</v>
      </c>
      <c r="G1859">
        <f t="shared" si="56"/>
        <v>2205.1264827822024</v>
      </c>
      <c r="H1859">
        <f t="shared" si="57"/>
        <v>16.164534331194091</v>
      </c>
    </row>
    <row r="1860" spans="2:8" x14ac:dyDescent="0.2">
      <c r="B1860">
        <v>1851</v>
      </c>
      <c r="C1860" s="57">
        <v>65.179689620444961</v>
      </c>
      <c r="D1860" s="36">
        <v>59.990070660574737</v>
      </c>
      <c r="E1860" s="36">
        <v>-5.1519460375690951</v>
      </c>
      <c r="F1860" s="39">
        <v>11.425206319952052</v>
      </c>
      <c r="G1860">
        <f t="shared" si="56"/>
        <v>2275.2442072791819</v>
      </c>
      <c r="H1860">
        <f t="shared" si="57"/>
        <v>18.440771756537075</v>
      </c>
    </row>
    <row r="1861" spans="2:8" x14ac:dyDescent="0.2">
      <c r="B1861">
        <v>1852</v>
      </c>
      <c r="C1861" s="57">
        <v>68.262913666087954</v>
      </c>
      <c r="D1861" s="36">
        <v>71.057195130192611</v>
      </c>
      <c r="E1861" s="36">
        <v>-15.385540510200178</v>
      </c>
      <c r="F1861" s="39">
        <v>10.984709206035879</v>
      </c>
      <c r="G1861">
        <f t="shared" si="56"/>
        <v>2384.0357998955351</v>
      </c>
      <c r="H1861">
        <f t="shared" si="57"/>
        <v>21.972482125812917</v>
      </c>
    </row>
    <row r="1862" spans="2:8" x14ac:dyDescent="0.2">
      <c r="B1862">
        <v>1853</v>
      </c>
      <c r="C1862" s="57">
        <v>51.307730756559678</v>
      </c>
      <c r="D1862" s="36">
        <v>55.952454625774848</v>
      </c>
      <c r="E1862" s="36">
        <v>-11.616418759881435</v>
      </c>
      <c r="F1862" s="39">
        <v>12.213237014860773</v>
      </c>
      <c r="G1862">
        <f t="shared" si="56"/>
        <v>2213.6385451013498</v>
      </c>
      <c r="H1862">
        <f t="shared" si="57"/>
        <v>16.440862106470519</v>
      </c>
    </row>
    <row r="1863" spans="2:8" x14ac:dyDescent="0.2">
      <c r="B1863">
        <v>1854</v>
      </c>
      <c r="C1863" s="57">
        <v>79.881954933857486</v>
      </c>
      <c r="D1863" s="36">
        <v>79.721827145635061</v>
      </c>
      <c r="E1863" s="36">
        <v>-14.721145850643811</v>
      </c>
      <c r="F1863" s="39">
        <v>10.082685566778993</v>
      </c>
      <c r="G1863">
        <f t="shared" si="56"/>
        <v>2480.2744785447139</v>
      </c>
      <c r="H1863">
        <f t="shared" si="57"/>
        <v>25.096686222257233</v>
      </c>
    </row>
    <row r="1864" spans="2:8" x14ac:dyDescent="0.2">
      <c r="B1864">
        <v>1855</v>
      </c>
      <c r="C1864" s="57">
        <v>64.394279127457366</v>
      </c>
      <c r="D1864" s="36">
        <v>54.056488396626186</v>
      </c>
      <c r="E1864" s="36">
        <v>-12.150261741036628</v>
      </c>
      <c r="F1864" s="39">
        <v>10.415911251841633</v>
      </c>
      <c r="G1864">
        <f t="shared" si="56"/>
        <v>2243.7550518728244</v>
      </c>
      <c r="H1864">
        <f t="shared" si="57"/>
        <v>17.418536729051553</v>
      </c>
    </row>
    <row r="1865" spans="2:8" x14ac:dyDescent="0.2">
      <c r="B1865">
        <v>1856</v>
      </c>
      <c r="C1865" s="57">
        <v>53.863999737303416</v>
      </c>
      <c r="D1865" s="36">
        <v>58.647094395036554</v>
      </c>
      <c r="E1865" s="36">
        <v>-8.3221892116376868</v>
      </c>
      <c r="F1865" s="39">
        <v>10.985297433614596</v>
      </c>
      <c r="G1865">
        <f t="shared" si="56"/>
        <v>2220.6051630555708</v>
      </c>
      <c r="H1865">
        <f t="shared" si="57"/>
        <v>16.667019994924914</v>
      </c>
    </row>
    <row r="1866" spans="2:8" x14ac:dyDescent="0.2">
      <c r="B1866">
        <v>1857</v>
      </c>
      <c r="C1866" s="57">
        <v>58.288666648876372</v>
      </c>
      <c r="D1866" s="36">
        <v>82.738090891222271</v>
      </c>
      <c r="E1866" s="36">
        <v>-12.468923768947421</v>
      </c>
      <c r="F1866" s="39">
        <v>10.695193494577117</v>
      </c>
      <c r="G1866">
        <f t="shared" ref="G1866:G1929" si="58">$M$2+$M$7*($I$5-$I$6)+$M$3*C1866+$M$4*D1866+$M$5*E1866+$M$6*F1866</f>
        <v>2402.4543317197017</v>
      </c>
      <c r="H1866">
        <f t="shared" ref="H1866:H1929" si="59">$N$2+$N$3*G1866</f>
        <v>22.570404430890648</v>
      </c>
    </row>
    <row r="1867" spans="2:8" x14ac:dyDescent="0.2">
      <c r="B1867">
        <v>1858</v>
      </c>
      <c r="C1867" s="57">
        <v>38.702864522529566</v>
      </c>
      <c r="D1867" s="36">
        <v>61.136633600218133</v>
      </c>
      <c r="E1867" s="36">
        <v>-15.889190726078482</v>
      </c>
      <c r="F1867" s="39">
        <v>12.392719617827463</v>
      </c>
      <c r="G1867">
        <f t="shared" si="58"/>
        <v>2204.0420485279369</v>
      </c>
      <c r="H1867">
        <f t="shared" si="59"/>
        <v>16.129330253300935</v>
      </c>
    </row>
    <row r="1868" spans="2:8" x14ac:dyDescent="0.2">
      <c r="B1868">
        <v>1859</v>
      </c>
      <c r="C1868" s="57">
        <v>114.53664499265582</v>
      </c>
      <c r="D1868" s="36">
        <v>37.753525964716289</v>
      </c>
      <c r="E1868" s="36">
        <v>-15.8950460418202</v>
      </c>
      <c r="F1868" s="39">
        <v>12.174987165623685</v>
      </c>
      <c r="G1868">
        <f t="shared" si="58"/>
        <v>2392.9359819331903</v>
      </c>
      <c r="H1868">
        <f t="shared" si="59"/>
        <v>22.261409463255944</v>
      </c>
    </row>
    <row r="1869" spans="2:8" x14ac:dyDescent="0.2">
      <c r="B1869">
        <v>1860</v>
      </c>
      <c r="C1869" s="57">
        <v>52.214866998907148</v>
      </c>
      <c r="D1869" s="36">
        <v>55.700495271764609</v>
      </c>
      <c r="E1869" s="36">
        <v>-12.798889258164101</v>
      </c>
      <c r="F1869" s="39">
        <v>13.026188824335744</v>
      </c>
      <c r="G1869">
        <f t="shared" si="58"/>
        <v>2227.5808038732575</v>
      </c>
      <c r="H1869">
        <f t="shared" si="59"/>
        <v>16.893470793333989</v>
      </c>
    </row>
    <row r="1870" spans="2:8" x14ac:dyDescent="0.2">
      <c r="B1870">
        <v>1861</v>
      </c>
      <c r="C1870" s="57">
        <v>53.850250149389019</v>
      </c>
      <c r="D1870" s="36">
        <v>79.011367910033925</v>
      </c>
      <c r="E1870" s="36">
        <v>-15.566574607497618</v>
      </c>
      <c r="F1870" s="39">
        <v>10.850536125917699</v>
      </c>
      <c r="G1870">
        <f t="shared" si="58"/>
        <v>2369.2136298849746</v>
      </c>
      <c r="H1870">
        <f t="shared" si="59"/>
        <v>21.491308808440252</v>
      </c>
    </row>
    <row r="1871" spans="2:8" x14ac:dyDescent="0.2">
      <c r="B1871">
        <v>1862</v>
      </c>
      <c r="C1871" s="57">
        <v>101.69375477469491</v>
      </c>
      <c r="D1871" s="36">
        <v>66.744499590025384</v>
      </c>
      <c r="E1871" s="36">
        <v>-9.099702526893573</v>
      </c>
      <c r="F1871" s="39">
        <v>11.358703874498763</v>
      </c>
      <c r="G1871">
        <f t="shared" si="58"/>
        <v>2492.2947978491375</v>
      </c>
      <c r="H1871">
        <f t="shared" si="59"/>
        <v>25.486902830990445</v>
      </c>
    </row>
    <row r="1872" spans="2:8" x14ac:dyDescent="0.2">
      <c r="B1872">
        <v>1863</v>
      </c>
      <c r="C1872" s="57">
        <v>106.45284834824729</v>
      </c>
      <c r="D1872" s="36">
        <v>70.886945168795165</v>
      </c>
      <c r="E1872" s="36">
        <v>-16.664706902335677</v>
      </c>
      <c r="F1872" s="39">
        <v>10.067024429425642</v>
      </c>
      <c r="G1872">
        <f t="shared" si="58"/>
        <v>2548.490636795611</v>
      </c>
      <c r="H1872">
        <f t="shared" si="59"/>
        <v>27.311192947022661</v>
      </c>
    </row>
    <row r="1873" spans="2:8" x14ac:dyDescent="0.2">
      <c r="B1873">
        <v>1864</v>
      </c>
      <c r="C1873" s="57">
        <v>92.177027242001941</v>
      </c>
      <c r="D1873" s="36">
        <v>63.712663115974308</v>
      </c>
      <c r="E1873" s="36">
        <v>-10.36628449088361</v>
      </c>
      <c r="F1873" s="39">
        <v>7.8609267505914229</v>
      </c>
      <c r="G1873">
        <f t="shared" si="58"/>
        <v>2399.0086631081472</v>
      </c>
      <c r="H1873">
        <f t="shared" si="59"/>
        <v>22.458547408929135</v>
      </c>
    </row>
    <row r="1874" spans="2:8" x14ac:dyDescent="0.2">
      <c r="B1874">
        <v>1865</v>
      </c>
      <c r="C1874" s="57">
        <v>66.292388903208774</v>
      </c>
      <c r="D1874" s="36">
        <v>65.888558013337288</v>
      </c>
      <c r="E1874" s="36">
        <v>-8.7524000770190593</v>
      </c>
      <c r="F1874" s="39">
        <v>8.5030363708336871</v>
      </c>
      <c r="G1874">
        <f t="shared" si="58"/>
        <v>2298.7270444026385</v>
      </c>
      <c r="H1874">
        <f t="shared" si="59"/>
        <v>19.203097018760147</v>
      </c>
    </row>
    <row r="1875" spans="2:8" x14ac:dyDescent="0.2">
      <c r="B1875">
        <v>1866</v>
      </c>
      <c r="C1875" s="57">
        <v>81.89095500868855</v>
      </c>
      <c r="D1875" s="36">
        <v>88.80476290740711</v>
      </c>
      <c r="E1875" s="36">
        <v>-11.874349580216162</v>
      </c>
      <c r="F1875" s="39">
        <v>13.945974625395463</v>
      </c>
      <c r="G1875">
        <f t="shared" si="58"/>
        <v>2577.5729354137638</v>
      </c>
      <c r="H1875">
        <f t="shared" si="59"/>
        <v>28.255293985733516</v>
      </c>
    </row>
    <row r="1876" spans="2:8" x14ac:dyDescent="0.2">
      <c r="B1876">
        <v>1867</v>
      </c>
      <c r="C1876" s="57">
        <v>45.63774883323471</v>
      </c>
      <c r="D1876" s="36">
        <v>46.649861561513362</v>
      </c>
      <c r="E1876" s="36">
        <v>-8.3753853510621141</v>
      </c>
      <c r="F1876" s="39">
        <v>9.3616920115974391</v>
      </c>
      <c r="G1876">
        <f t="shared" si="58"/>
        <v>2091.3946030547272</v>
      </c>
      <c r="H1876">
        <f t="shared" si="59"/>
        <v>12.472447017358959</v>
      </c>
    </row>
    <row r="1877" spans="2:8" x14ac:dyDescent="0.2">
      <c r="B1877">
        <v>1868</v>
      </c>
      <c r="C1877" s="57">
        <v>62.894733711365546</v>
      </c>
      <c r="D1877" s="36">
        <v>58.500499035678672</v>
      </c>
      <c r="E1877" s="36">
        <v>-10.569556104960029</v>
      </c>
      <c r="F1877" s="39">
        <v>9.9381622282989994</v>
      </c>
      <c r="G1877">
        <f t="shared" si="58"/>
        <v>2256.0335336859471</v>
      </c>
      <c r="H1877">
        <f t="shared" si="59"/>
        <v>17.817134088420033</v>
      </c>
    </row>
    <row r="1878" spans="2:8" x14ac:dyDescent="0.2">
      <c r="B1878">
        <v>1869</v>
      </c>
      <c r="C1878" s="57">
        <v>67.266138248616528</v>
      </c>
      <c r="D1878" s="36">
        <v>43.593076466980413</v>
      </c>
      <c r="E1878" s="36">
        <v>-14.503557534314975</v>
      </c>
      <c r="F1878" s="39">
        <v>13.084290373101599</v>
      </c>
      <c r="G1878">
        <f t="shared" si="58"/>
        <v>2223.4444756729863</v>
      </c>
      <c r="H1878">
        <f t="shared" si="59"/>
        <v>16.759192832654236</v>
      </c>
    </row>
    <row r="1879" spans="2:8" x14ac:dyDescent="0.2">
      <c r="B1879">
        <v>1870</v>
      </c>
      <c r="C1879" s="57">
        <v>88.956161914230506</v>
      </c>
      <c r="D1879" s="36">
        <v>72.90675201048029</v>
      </c>
      <c r="E1879" s="36">
        <v>-9.9937226699762025</v>
      </c>
      <c r="F1879" s="39">
        <v>12.974720403474549</v>
      </c>
      <c r="G1879">
        <f t="shared" si="58"/>
        <v>2493.1026518528665</v>
      </c>
      <c r="H1879">
        <f t="shared" si="59"/>
        <v>25.513128261588676</v>
      </c>
    </row>
    <row r="1880" spans="2:8" x14ac:dyDescent="0.2">
      <c r="B1880">
        <v>1871</v>
      </c>
      <c r="C1880" s="57">
        <v>70.898784749197461</v>
      </c>
      <c r="D1880" s="36">
        <v>61.98952329918523</v>
      </c>
      <c r="E1880" s="36">
        <v>-13.515357312700617</v>
      </c>
      <c r="F1880" s="39">
        <v>8.6327331694183673</v>
      </c>
      <c r="G1880">
        <f t="shared" si="58"/>
        <v>2309.3758564748432</v>
      </c>
      <c r="H1880">
        <f t="shared" si="59"/>
        <v>19.548790276036925</v>
      </c>
    </row>
    <row r="1881" spans="2:8" x14ac:dyDescent="0.2">
      <c r="B1881">
        <v>1872</v>
      </c>
      <c r="C1881" s="57">
        <v>80.77377069045842</v>
      </c>
      <c r="D1881" s="36">
        <v>91.639691298274897</v>
      </c>
      <c r="E1881" s="36">
        <v>-18.307105309855459</v>
      </c>
      <c r="F1881" s="39">
        <v>11.455045605628884</v>
      </c>
      <c r="G1881">
        <f t="shared" si="58"/>
        <v>2583.9310590918894</v>
      </c>
      <c r="H1881">
        <f t="shared" si="59"/>
        <v>28.461698274733678</v>
      </c>
    </row>
    <row r="1882" spans="2:8" x14ac:dyDescent="0.2">
      <c r="B1882">
        <v>1873</v>
      </c>
      <c r="C1882" s="57">
        <v>29.231036589566102</v>
      </c>
      <c r="D1882" s="36">
        <v>50.263378279993539</v>
      </c>
      <c r="E1882" s="36">
        <v>-17.981318715083052</v>
      </c>
      <c r="F1882" s="39">
        <v>12.71309144706686</v>
      </c>
      <c r="G1882">
        <f t="shared" si="58"/>
        <v>2101.6138774327605</v>
      </c>
      <c r="H1882">
        <f t="shared" si="59"/>
        <v>12.804196157337543</v>
      </c>
    </row>
    <row r="1883" spans="2:8" x14ac:dyDescent="0.2">
      <c r="B1883">
        <v>1874</v>
      </c>
      <c r="C1883" s="57">
        <v>51.189314500517327</v>
      </c>
      <c r="D1883" s="36">
        <v>84.22629447466521</v>
      </c>
      <c r="E1883" s="36">
        <v>-15.341710502925034</v>
      </c>
      <c r="F1883" s="39">
        <v>11.350618907823979</v>
      </c>
      <c r="G1883">
        <f t="shared" si="58"/>
        <v>2394.8110714566501</v>
      </c>
      <c r="H1883">
        <f t="shared" si="59"/>
        <v>22.322280647821444</v>
      </c>
    </row>
    <row r="1884" spans="2:8" x14ac:dyDescent="0.2">
      <c r="B1884">
        <v>1875</v>
      </c>
      <c r="C1884" s="57">
        <v>63.274747372101785</v>
      </c>
      <c r="D1884" s="36">
        <v>88.198963883142909</v>
      </c>
      <c r="E1884" s="36">
        <v>-12.310051145975315</v>
      </c>
      <c r="F1884" s="39">
        <v>9.1948740309535975</v>
      </c>
      <c r="G1884">
        <f t="shared" si="58"/>
        <v>2444.0613702810178</v>
      </c>
      <c r="H1884">
        <f t="shared" si="59"/>
        <v>23.921097126787188</v>
      </c>
    </row>
    <row r="1885" spans="2:8" x14ac:dyDescent="0.2">
      <c r="B1885">
        <v>1876</v>
      </c>
      <c r="C1885" s="57">
        <v>64.233795141844197</v>
      </c>
      <c r="D1885" s="36">
        <v>87.338896199945538</v>
      </c>
      <c r="E1885" s="36">
        <v>-11.203923409298852</v>
      </c>
      <c r="F1885" s="39">
        <v>11.066013523570815</v>
      </c>
      <c r="G1885">
        <f t="shared" si="58"/>
        <v>2458.4591679467576</v>
      </c>
      <c r="H1885">
        <f t="shared" si="59"/>
        <v>24.388494010020096</v>
      </c>
    </row>
    <row r="1886" spans="2:8" x14ac:dyDescent="0.2">
      <c r="B1886">
        <v>1877</v>
      </c>
      <c r="C1886" s="57">
        <v>88.746269525485005</v>
      </c>
      <c r="D1886" s="36">
        <v>59.361313771623209</v>
      </c>
      <c r="E1886" s="36">
        <v>-13.849273596176886</v>
      </c>
      <c r="F1886" s="39">
        <v>9.3611967928256501</v>
      </c>
      <c r="G1886">
        <f t="shared" si="58"/>
        <v>2380.8490577132893</v>
      </c>
      <c r="H1886">
        <f t="shared" si="59"/>
        <v>21.869030653703902</v>
      </c>
    </row>
    <row r="1887" spans="2:8" x14ac:dyDescent="0.2">
      <c r="B1887">
        <v>1878</v>
      </c>
      <c r="C1887" s="57">
        <v>88.863276656243414</v>
      </c>
      <c r="D1887" s="36">
        <v>51.110591122378452</v>
      </c>
      <c r="E1887" s="36">
        <v>-12.266596813763639</v>
      </c>
      <c r="F1887" s="39">
        <v>10.526499087897486</v>
      </c>
      <c r="G1887">
        <f t="shared" si="58"/>
        <v>2336.0775955175927</v>
      </c>
      <c r="H1887">
        <f t="shared" si="59"/>
        <v>20.41561101454316</v>
      </c>
    </row>
    <row r="1888" spans="2:8" x14ac:dyDescent="0.2">
      <c r="B1888">
        <v>1879</v>
      </c>
      <c r="C1888" s="57">
        <v>100.67216342881699</v>
      </c>
      <c r="D1888" s="36">
        <v>37.806755264257063</v>
      </c>
      <c r="E1888" s="36">
        <v>-12.187815098829622</v>
      </c>
      <c r="F1888" s="39">
        <v>11.626758619476771</v>
      </c>
      <c r="G1888">
        <f t="shared" si="58"/>
        <v>2315.170676560921</v>
      </c>
      <c r="H1888">
        <f t="shared" si="59"/>
        <v>19.736907994455294</v>
      </c>
    </row>
    <row r="1889" spans="2:8" x14ac:dyDescent="0.2">
      <c r="B1889">
        <v>1880</v>
      </c>
      <c r="C1889" s="57">
        <v>94.97249144554128</v>
      </c>
      <c r="D1889" s="36">
        <v>62.899395290798729</v>
      </c>
      <c r="E1889" s="36">
        <v>-11.399758987627296</v>
      </c>
      <c r="F1889" s="39">
        <v>8.6266419432831576</v>
      </c>
      <c r="G1889">
        <f t="shared" si="58"/>
        <v>2416.9468051382646</v>
      </c>
      <c r="H1889">
        <f t="shared" si="59"/>
        <v>23.040874780831075</v>
      </c>
    </row>
    <row r="1890" spans="2:8" x14ac:dyDescent="0.2">
      <c r="B1890">
        <v>1881</v>
      </c>
      <c r="C1890" s="57">
        <v>92.392100668849977</v>
      </c>
      <c r="D1890" s="36">
        <v>40.391905104990784</v>
      </c>
      <c r="E1890" s="36">
        <v>-12.308474697771935</v>
      </c>
      <c r="F1890" s="39">
        <v>12.852285634846911</v>
      </c>
      <c r="G1890">
        <f t="shared" si="58"/>
        <v>2307.107702877182</v>
      </c>
      <c r="H1890">
        <f t="shared" si="59"/>
        <v>19.475159020281538</v>
      </c>
    </row>
    <row r="1891" spans="2:8" x14ac:dyDescent="0.2">
      <c r="B1891">
        <v>1882</v>
      </c>
      <c r="C1891" s="57">
        <v>99.980961882263131</v>
      </c>
      <c r="D1891" s="36">
        <v>98.449798558016255</v>
      </c>
      <c r="E1891" s="36">
        <v>-3.3263826838178474</v>
      </c>
      <c r="F1891" s="39">
        <v>10.83771049590821</v>
      </c>
      <c r="G1891">
        <f t="shared" si="58"/>
        <v>2664.6222379377914</v>
      </c>
      <c r="H1891">
        <f t="shared" si="59"/>
        <v>31.081182613418946</v>
      </c>
    </row>
    <row r="1892" spans="2:8" x14ac:dyDescent="0.2">
      <c r="B1892">
        <v>1883</v>
      </c>
      <c r="C1892" s="57">
        <v>70.793443607511421</v>
      </c>
      <c r="D1892" s="36">
        <v>74.108093284844287</v>
      </c>
      <c r="E1892" s="36">
        <v>-9.440080431664347</v>
      </c>
      <c r="F1892" s="39">
        <v>8.5518369929828033</v>
      </c>
      <c r="G1892">
        <f t="shared" si="58"/>
        <v>2373.5881478529882</v>
      </c>
      <c r="H1892">
        <f t="shared" si="59"/>
        <v>21.633319143031997</v>
      </c>
    </row>
    <row r="1893" spans="2:8" x14ac:dyDescent="0.2">
      <c r="B1893">
        <v>1884</v>
      </c>
      <c r="C1893" s="57">
        <v>75.034799794805267</v>
      </c>
      <c r="D1893" s="36">
        <v>72.02738676397486</v>
      </c>
      <c r="E1893" s="36">
        <v>-13.926401271713321</v>
      </c>
      <c r="F1893" s="39">
        <v>10.517645377711137</v>
      </c>
      <c r="G1893">
        <f t="shared" si="58"/>
        <v>2411.7341080648603</v>
      </c>
      <c r="H1893">
        <f t="shared" si="59"/>
        <v>22.871654569385541</v>
      </c>
    </row>
    <row r="1894" spans="2:8" x14ac:dyDescent="0.2">
      <c r="B1894">
        <v>1885</v>
      </c>
      <c r="C1894" s="57">
        <v>64.195814072827943</v>
      </c>
      <c r="D1894" s="36">
        <v>93.952967228419581</v>
      </c>
      <c r="E1894" s="36">
        <v>-17.689151964616698</v>
      </c>
      <c r="F1894" s="39">
        <v>13.963060962386082</v>
      </c>
      <c r="G1894">
        <f t="shared" si="58"/>
        <v>2547.6933181588934</v>
      </c>
      <c r="H1894">
        <f t="shared" si="59"/>
        <v>27.285309526905422</v>
      </c>
    </row>
    <row r="1895" spans="2:8" x14ac:dyDescent="0.2">
      <c r="B1895">
        <v>1886</v>
      </c>
      <c r="C1895" s="57">
        <v>54.663699533734018</v>
      </c>
      <c r="D1895" s="36">
        <v>63.676473323994969</v>
      </c>
      <c r="E1895" s="36">
        <v>-15.941894877241266</v>
      </c>
      <c r="F1895" s="39">
        <v>8.4609510425301462</v>
      </c>
      <c r="G1895">
        <f t="shared" si="58"/>
        <v>2252.5344727181518</v>
      </c>
      <c r="H1895">
        <f t="shared" si="59"/>
        <v>17.703543786030863</v>
      </c>
    </row>
    <row r="1896" spans="2:8" x14ac:dyDescent="0.2">
      <c r="B1896">
        <v>1887</v>
      </c>
      <c r="C1896" s="57">
        <v>71.422122434712023</v>
      </c>
      <c r="D1896" s="36">
        <v>97.976231612326018</v>
      </c>
      <c r="E1896" s="36">
        <v>-14.021944142504374</v>
      </c>
      <c r="F1896" s="39">
        <v>10.060570366907569</v>
      </c>
      <c r="G1896">
        <f t="shared" si="58"/>
        <v>2556.2323667740002</v>
      </c>
      <c r="H1896">
        <f t="shared" si="59"/>
        <v>27.562513360514799</v>
      </c>
    </row>
    <row r="1897" spans="2:8" x14ac:dyDescent="0.2">
      <c r="B1897">
        <v>1888</v>
      </c>
      <c r="C1897" s="57">
        <v>75.739258957203504</v>
      </c>
      <c r="D1897" s="36">
        <v>87.304681107935892</v>
      </c>
      <c r="E1897" s="36">
        <v>-12.442346479151031</v>
      </c>
      <c r="F1897" s="39">
        <v>8.3608946010631868</v>
      </c>
      <c r="G1897">
        <f t="shared" si="58"/>
        <v>2486.2520745942275</v>
      </c>
      <c r="H1897">
        <f t="shared" si="59"/>
        <v>25.290737411726042</v>
      </c>
    </row>
    <row r="1898" spans="2:8" x14ac:dyDescent="0.2">
      <c r="B1898">
        <v>1889</v>
      </c>
      <c r="C1898" s="57">
        <v>113.80183505015746</v>
      </c>
      <c r="D1898" s="36">
        <v>55.940726495599293</v>
      </c>
      <c r="E1898" s="36">
        <v>-17.855447680431123</v>
      </c>
      <c r="F1898" s="39">
        <v>11.287687965458804</v>
      </c>
      <c r="G1898">
        <f t="shared" si="58"/>
        <v>2501.965622284441</v>
      </c>
      <c r="H1898">
        <f t="shared" si="59"/>
        <v>25.800847595619928</v>
      </c>
    </row>
    <row r="1899" spans="2:8" x14ac:dyDescent="0.2">
      <c r="B1899">
        <v>1890</v>
      </c>
      <c r="C1899" s="57">
        <v>103.6138895019365</v>
      </c>
      <c r="D1899" s="36">
        <v>51.1511446295345</v>
      </c>
      <c r="E1899" s="36">
        <v>-10.86580808534441</v>
      </c>
      <c r="F1899" s="39">
        <v>7.5782613771910325</v>
      </c>
      <c r="G1899">
        <f t="shared" si="58"/>
        <v>2368.9691477681954</v>
      </c>
      <c r="H1899">
        <f t="shared" si="59"/>
        <v>21.483372165486827</v>
      </c>
    </row>
    <row r="1900" spans="2:8" x14ac:dyDescent="0.2">
      <c r="B1900">
        <v>1891</v>
      </c>
      <c r="C1900" s="57">
        <v>74.393443272820349</v>
      </c>
      <c r="D1900" s="36">
        <v>70.169461238252921</v>
      </c>
      <c r="E1900" s="36">
        <v>-15.959768373241978</v>
      </c>
      <c r="F1900" s="39">
        <v>12.71144330855722</v>
      </c>
      <c r="G1900">
        <f t="shared" si="58"/>
        <v>2424.7463072425871</v>
      </c>
      <c r="H1900">
        <f t="shared" si="59"/>
        <v>23.294070655572639</v>
      </c>
    </row>
    <row r="1901" spans="2:8" x14ac:dyDescent="0.2">
      <c r="B1901">
        <v>1892</v>
      </c>
      <c r="C1901" s="57">
        <v>49.722318881801776</v>
      </c>
      <c r="D1901" s="36">
        <v>74.455863312608315</v>
      </c>
      <c r="E1901" s="36">
        <v>-9.0579517681882287</v>
      </c>
      <c r="F1901" s="39">
        <v>10.758701559466649</v>
      </c>
      <c r="G1901">
        <f t="shared" si="58"/>
        <v>2302.3832668238151</v>
      </c>
      <c r="H1901">
        <f t="shared" si="59"/>
        <v>19.32178926626483</v>
      </c>
    </row>
    <row r="1902" spans="2:8" x14ac:dyDescent="0.2">
      <c r="B1902">
        <v>1893</v>
      </c>
      <c r="C1902" s="57">
        <v>85.859230176742727</v>
      </c>
      <c r="D1902" s="36">
        <v>58.137126971128637</v>
      </c>
      <c r="E1902" s="36">
        <v>-12.471736776272085</v>
      </c>
      <c r="F1902" s="39">
        <v>10.542596820701066</v>
      </c>
      <c r="G1902">
        <f t="shared" si="58"/>
        <v>2368.0368666484783</v>
      </c>
      <c r="H1902">
        <f t="shared" si="59"/>
        <v>21.453107447245259</v>
      </c>
    </row>
    <row r="1903" spans="2:8" x14ac:dyDescent="0.2">
      <c r="B1903">
        <v>1894</v>
      </c>
      <c r="C1903" s="57">
        <v>97.636322854290086</v>
      </c>
      <c r="D1903" s="36">
        <v>56.225701109146847</v>
      </c>
      <c r="E1903" s="36">
        <v>-15.880869776043193</v>
      </c>
      <c r="F1903" s="39">
        <v>9.4164369488918549</v>
      </c>
      <c r="G1903">
        <f t="shared" si="58"/>
        <v>2407.0521234493754</v>
      </c>
      <c r="H1903">
        <f t="shared" si="59"/>
        <v>22.719662919868938</v>
      </c>
    </row>
    <row r="1904" spans="2:8" x14ac:dyDescent="0.2">
      <c r="B1904">
        <v>1895</v>
      </c>
      <c r="C1904" s="57">
        <v>71.860743398051511</v>
      </c>
      <c r="D1904" s="36">
        <v>66.65214437343549</v>
      </c>
      <c r="E1904" s="36">
        <v>-12.315960903326115</v>
      </c>
      <c r="F1904" s="39">
        <v>8.4914999488827334</v>
      </c>
      <c r="G1904">
        <f t="shared" si="58"/>
        <v>2338.5168664636853</v>
      </c>
      <c r="H1904">
        <f t="shared" si="59"/>
        <v>20.49479726677653</v>
      </c>
    </row>
    <row r="1905" spans="2:8" x14ac:dyDescent="0.2">
      <c r="B1905">
        <v>1896</v>
      </c>
      <c r="C1905" s="57">
        <v>86.751253305342246</v>
      </c>
      <c r="D1905" s="36">
        <v>80.023154160543584</v>
      </c>
      <c r="E1905" s="36">
        <v>-15.957077181777855</v>
      </c>
      <c r="F1905" s="39">
        <v>11.24642127768707</v>
      </c>
      <c r="G1905">
        <f t="shared" si="58"/>
        <v>2528.1024327321766</v>
      </c>
      <c r="H1905">
        <f t="shared" si="59"/>
        <v>26.649329010940164</v>
      </c>
    </row>
    <row r="1906" spans="2:8" x14ac:dyDescent="0.2">
      <c r="B1906">
        <v>1897</v>
      </c>
      <c r="C1906" s="57">
        <v>45.953685135444431</v>
      </c>
      <c r="D1906" s="36">
        <v>69.887107923339769</v>
      </c>
      <c r="E1906" s="36">
        <v>-12.407989734718923</v>
      </c>
      <c r="F1906" s="39">
        <v>10.243036629174791</v>
      </c>
      <c r="G1906">
        <f t="shared" si="58"/>
        <v>2260.7969323724428</v>
      </c>
      <c r="H1906">
        <f t="shared" si="59"/>
        <v>17.971768689582802</v>
      </c>
    </row>
    <row r="1907" spans="2:8" x14ac:dyDescent="0.2">
      <c r="B1907">
        <v>1898</v>
      </c>
      <c r="C1907" s="57">
        <v>104.96531683145493</v>
      </c>
      <c r="D1907" s="36">
        <v>70.347746895358284</v>
      </c>
      <c r="E1907" s="36">
        <v>-14.380449102452859</v>
      </c>
      <c r="F1907" s="39">
        <v>13.402392255762432</v>
      </c>
      <c r="G1907">
        <f t="shared" si="58"/>
        <v>2565.2657528469895</v>
      </c>
      <c r="H1907">
        <f t="shared" si="59"/>
        <v>27.855764911451772</v>
      </c>
    </row>
    <row r="1908" spans="2:8" x14ac:dyDescent="0.2">
      <c r="B1908">
        <v>1899</v>
      </c>
      <c r="C1908" s="57">
        <v>73.408920204344341</v>
      </c>
      <c r="D1908" s="36">
        <v>88.4092755599562</v>
      </c>
      <c r="E1908" s="36">
        <v>-6.9237137279999299</v>
      </c>
      <c r="F1908" s="39">
        <v>10.327812786360132</v>
      </c>
      <c r="G1908">
        <f t="shared" si="58"/>
        <v>2486.8503281374196</v>
      </c>
      <c r="H1908">
        <f t="shared" si="59"/>
        <v>25.310158565430427</v>
      </c>
    </row>
    <row r="1909" spans="2:8" x14ac:dyDescent="0.2">
      <c r="B1909">
        <v>1900</v>
      </c>
      <c r="C1909" s="57">
        <v>56.310080004427803</v>
      </c>
      <c r="D1909" s="36">
        <v>57.68892236748205</v>
      </c>
      <c r="E1909" s="36">
        <v>-11.229384402687119</v>
      </c>
      <c r="F1909" s="39">
        <v>8.1343309308384448</v>
      </c>
      <c r="G1909">
        <f t="shared" si="58"/>
        <v>2205.2131315205447</v>
      </c>
      <c r="H1909">
        <f t="shared" si="59"/>
        <v>16.167347216273996</v>
      </c>
    </row>
    <row r="1910" spans="2:8" x14ac:dyDescent="0.2">
      <c r="B1910">
        <v>1901</v>
      </c>
      <c r="C1910" s="57">
        <v>76.308070122783946</v>
      </c>
      <c r="D1910" s="36">
        <v>47.107724983937658</v>
      </c>
      <c r="E1910" s="36">
        <v>-10.847434755027146</v>
      </c>
      <c r="F1910" s="39">
        <v>10.262585595973558</v>
      </c>
      <c r="G1910">
        <f t="shared" si="58"/>
        <v>2247.719800150609</v>
      </c>
      <c r="H1910">
        <f t="shared" si="59"/>
        <v>17.547244676673927</v>
      </c>
    </row>
    <row r="1911" spans="2:8" x14ac:dyDescent="0.2">
      <c r="B1911">
        <v>1902</v>
      </c>
      <c r="C1911" s="57">
        <v>82.07897160826208</v>
      </c>
      <c r="D1911" s="36">
        <v>64.74896442145436</v>
      </c>
      <c r="E1911" s="36">
        <v>-13.109865885345098</v>
      </c>
      <c r="F1911" s="39">
        <v>12.140711130012351</v>
      </c>
      <c r="G1911">
        <f t="shared" si="58"/>
        <v>2410.9258737266196</v>
      </c>
      <c r="H1911">
        <f t="shared" si="59"/>
        <v>22.84541679195695</v>
      </c>
    </row>
    <row r="1912" spans="2:8" x14ac:dyDescent="0.2">
      <c r="B1912">
        <v>1903</v>
      </c>
      <c r="C1912" s="57">
        <v>51.07096929767463</v>
      </c>
      <c r="D1912" s="36">
        <v>75.935684526892786</v>
      </c>
      <c r="E1912" s="36">
        <v>-13.966149864854586</v>
      </c>
      <c r="F1912" s="39">
        <v>11.659143387880578</v>
      </c>
      <c r="G1912">
        <f t="shared" si="58"/>
        <v>2340.7535433077828</v>
      </c>
      <c r="H1912">
        <f t="shared" si="59"/>
        <v>20.567406690106452</v>
      </c>
    </row>
    <row r="1913" spans="2:8" x14ac:dyDescent="0.2">
      <c r="B1913">
        <v>1904</v>
      </c>
      <c r="C1913" s="57">
        <v>74.221273918069116</v>
      </c>
      <c r="D1913" s="36">
        <v>49.869353289425675</v>
      </c>
      <c r="E1913" s="36">
        <v>-16.112138226900335</v>
      </c>
      <c r="F1913" s="39">
        <v>9.9363369589416202</v>
      </c>
      <c r="G1913">
        <f t="shared" si="58"/>
        <v>2267.5968839519346</v>
      </c>
      <c r="H1913">
        <f t="shared" si="59"/>
        <v>18.192516073882558</v>
      </c>
    </row>
    <row r="1914" spans="2:8" x14ac:dyDescent="0.2">
      <c r="B1914">
        <v>1905</v>
      </c>
      <c r="C1914" s="57">
        <v>57.636063919050102</v>
      </c>
      <c r="D1914" s="36">
        <v>72.473944264362501</v>
      </c>
      <c r="E1914" s="36">
        <v>-10.285078528461552</v>
      </c>
      <c r="F1914" s="39">
        <v>11.734411743762351</v>
      </c>
      <c r="G1914">
        <f t="shared" si="58"/>
        <v>2338.4687290940024</v>
      </c>
      <c r="H1914">
        <f t="shared" si="59"/>
        <v>20.4932345794073</v>
      </c>
    </row>
    <row r="1915" spans="2:8" x14ac:dyDescent="0.2">
      <c r="B1915">
        <v>1906</v>
      </c>
      <c r="C1915" s="57">
        <v>75.241449684756461</v>
      </c>
      <c r="D1915" s="36">
        <v>59.42354677880757</v>
      </c>
      <c r="E1915" s="36">
        <v>-7.8464695609285009</v>
      </c>
      <c r="F1915" s="39">
        <v>10.312683247532714</v>
      </c>
      <c r="G1915">
        <f t="shared" si="58"/>
        <v>2313.2358050830617</v>
      </c>
      <c r="H1915">
        <f t="shared" si="59"/>
        <v>19.674096103414513</v>
      </c>
    </row>
    <row r="1916" spans="2:8" x14ac:dyDescent="0.2">
      <c r="B1916">
        <v>1907</v>
      </c>
      <c r="C1916" s="57">
        <v>59.802696215267346</v>
      </c>
      <c r="D1916" s="36">
        <v>87.889152397361499</v>
      </c>
      <c r="E1916" s="36">
        <v>-9.6041976479791895</v>
      </c>
      <c r="F1916" s="39">
        <v>10.469352683599658</v>
      </c>
      <c r="G1916">
        <f t="shared" si="58"/>
        <v>2431.6058383606505</v>
      </c>
      <c r="H1916">
        <f t="shared" si="59"/>
        <v>23.51675217530611</v>
      </c>
    </row>
    <row r="1917" spans="2:8" x14ac:dyDescent="0.2">
      <c r="B1917">
        <v>1908</v>
      </c>
      <c r="C1917" s="57">
        <v>77.57564969431499</v>
      </c>
      <c r="D1917" s="36">
        <v>66.018843861709115</v>
      </c>
      <c r="E1917" s="36">
        <v>-14.224063871874078</v>
      </c>
      <c r="F1917" s="39">
        <v>11.532859790526077</v>
      </c>
      <c r="G1917">
        <f t="shared" si="58"/>
        <v>2395.9082101347312</v>
      </c>
      <c r="H1917">
        <f t="shared" si="59"/>
        <v>22.357897150464041</v>
      </c>
    </row>
    <row r="1918" spans="2:8" x14ac:dyDescent="0.2">
      <c r="B1918">
        <v>1909</v>
      </c>
      <c r="C1918" s="57">
        <v>84.679036215433129</v>
      </c>
      <c r="D1918" s="36">
        <v>77.129244410188903</v>
      </c>
      <c r="E1918" s="36">
        <v>-10.966802706153791</v>
      </c>
      <c r="F1918" s="39">
        <v>10.701604022458483</v>
      </c>
      <c r="G1918">
        <f t="shared" si="58"/>
        <v>2480.8225563349201</v>
      </c>
      <c r="H1918">
        <f t="shared" si="59"/>
        <v>25.114478516388516</v>
      </c>
    </row>
    <row r="1919" spans="2:8" x14ac:dyDescent="0.2">
      <c r="B1919">
        <v>1910</v>
      </c>
      <c r="C1919" s="57">
        <v>99.790046677715594</v>
      </c>
      <c r="D1919" s="36">
        <v>107.70011528577608</v>
      </c>
      <c r="E1919" s="36">
        <v>-16.852200025276428</v>
      </c>
      <c r="F1919" s="39">
        <v>14.120764713469839</v>
      </c>
      <c r="G1919">
        <f t="shared" si="58"/>
        <v>2793.7560870714801</v>
      </c>
      <c r="H1919">
        <f t="shared" si="59"/>
        <v>35.273265319830188</v>
      </c>
    </row>
    <row r="1920" spans="2:8" x14ac:dyDescent="0.2">
      <c r="B1920">
        <v>1911</v>
      </c>
      <c r="C1920" s="57">
        <v>74.906944158518229</v>
      </c>
      <c r="D1920" s="36">
        <v>55.345419732717289</v>
      </c>
      <c r="E1920" s="36">
        <v>-10.22870093119457</v>
      </c>
      <c r="F1920" s="39">
        <v>14.272354442020339</v>
      </c>
      <c r="G1920">
        <f t="shared" si="58"/>
        <v>2332.1499243603748</v>
      </c>
      <c r="H1920">
        <f t="shared" si="59"/>
        <v>20.288106704518313</v>
      </c>
    </row>
    <row r="1921" spans="2:8" x14ac:dyDescent="0.2">
      <c r="B1921">
        <v>1912</v>
      </c>
      <c r="C1921" s="57">
        <v>95.901343570554431</v>
      </c>
      <c r="D1921" s="36">
        <v>72.028625394285484</v>
      </c>
      <c r="E1921" s="36">
        <v>-16.509448426251708</v>
      </c>
      <c r="F1921" s="39">
        <v>9.1392768971842155</v>
      </c>
      <c r="G1921">
        <f t="shared" si="58"/>
        <v>2498.7652351049705</v>
      </c>
      <c r="H1921">
        <f t="shared" si="59"/>
        <v>25.696953164849972</v>
      </c>
    </row>
    <row r="1922" spans="2:8" x14ac:dyDescent="0.2">
      <c r="B1922">
        <v>1913</v>
      </c>
      <c r="C1922" s="57">
        <v>84.098689999546821</v>
      </c>
      <c r="D1922" s="36">
        <v>62.552358736051467</v>
      </c>
      <c r="E1922" s="36">
        <v>-9.9715623366850181</v>
      </c>
      <c r="F1922" s="39">
        <v>8.758059223133305</v>
      </c>
      <c r="G1922">
        <f t="shared" si="58"/>
        <v>2363.2915423217833</v>
      </c>
      <c r="H1922">
        <f t="shared" si="59"/>
        <v>21.299059595503024</v>
      </c>
    </row>
    <row r="1923" spans="2:8" x14ac:dyDescent="0.2">
      <c r="B1923">
        <v>1914</v>
      </c>
      <c r="C1923" s="57">
        <v>33.671491062051999</v>
      </c>
      <c r="D1923" s="36">
        <v>35.519484899578565</v>
      </c>
      <c r="E1923" s="36">
        <v>-20.019897822182074</v>
      </c>
      <c r="F1923" s="39">
        <v>6.5520487492832613</v>
      </c>
      <c r="G1923">
        <f t="shared" si="58"/>
        <v>1971.9527866639471</v>
      </c>
      <c r="H1923">
        <f t="shared" si="59"/>
        <v>8.5949975626016339</v>
      </c>
    </row>
    <row r="1924" spans="2:8" x14ac:dyDescent="0.2">
      <c r="B1924">
        <v>1915</v>
      </c>
      <c r="C1924" s="57">
        <v>79.684541114617488</v>
      </c>
      <c r="D1924" s="36">
        <v>78.178379497964045</v>
      </c>
      <c r="E1924" s="36">
        <v>-14.301223751893994</v>
      </c>
      <c r="F1924" s="39">
        <v>10.51190687754969</v>
      </c>
      <c r="G1924">
        <f t="shared" si="58"/>
        <v>2472.6772464196915</v>
      </c>
      <c r="H1924">
        <f t="shared" si="59"/>
        <v>24.850056654397548</v>
      </c>
    </row>
    <row r="1925" spans="2:8" x14ac:dyDescent="0.2">
      <c r="B1925">
        <v>1916</v>
      </c>
      <c r="C1925" s="57">
        <v>86.527191044833529</v>
      </c>
      <c r="D1925" s="36">
        <v>63.095050228157838</v>
      </c>
      <c r="E1925" s="36">
        <v>-12.021565965875769</v>
      </c>
      <c r="F1925" s="39">
        <v>11.911001556301652</v>
      </c>
      <c r="G1925">
        <f t="shared" si="58"/>
        <v>2414.9551366753121</v>
      </c>
      <c r="H1925">
        <f t="shared" si="59"/>
        <v>22.976219084617739</v>
      </c>
    </row>
    <row r="1926" spans="2:8" x14ac:dyDescent="0.2">
      <c r="B1926">
        <v>1917</v>
      </c>
      <c r="C1926" s="57">
        <v>60.205122540671312</v>
      </c>
      <c r="D1926" s="36">
        <v>68.485829326215253</v>
      </c>
      <c r="E1926" s="36">
        <v>-11.68994064749015</v>
      </c>
      <c r="F1926" s="39">
        <v>8.604586040371478</v>
      </c>
      <c r="G1926">
        <f t="shared" si="58"/>
        <v>2297.3155070309977</v>
      </c>
      <c r="H1926">
        <f t="shared" si="59"/>
        <v>19.157274165613543</v>
      </c>
    </row>
    <row r="1927" spans="2:8" x14ac:dyDescent="0.2">
      <c r="B1927">
        <v>1918</v>
      </c>
      <c r="C1927" s="57">
        <v>72.678765821105173</v>
      </c>
      <c r="D1927" s="36">
        <v>75.379031405999797</v>
      </c>
      <c r="E1927" s="36">
        <v>-16.152932215838909</v>
      </c>
      <c r="F1927" s="39">
        <v>11.523758095175696</v>
      </c>
      <c r="G1927">
        <f t="shared" si="58"/>
        <v>2438.8610816450146</v>
      </c>
      <c r="H1927">
        <f t="shared" si="59"/>
        <v>23.752279731459893</v>
      </c>
    </row>
    <row r="1928" spans="2:8" x14ac:dyDescent="0.2">
      <c r="B1928">
        <v>1919</v>
      </c>
      <c r="C1928" s="57">
        <v>63.420240605122864</v>
      </c>
      <c r="D1928" s="36">
        <v>55.138646254548476</v>
      </c>
      <c r="E1928" s="36">
        <v>-11.660564439106651</v>
      </c>
      <c r="F1928" s="39">
        <v>8.8378182415014788</v>
      </c>
      <c r="G1928">
        <f t="shared" si="58"/>
        <v>2229.1065765166381</v>
      </c>
      <c r="H1928">
        <f t="shared" si="59"/>
        <v>16.943002075450494</v>
      </c>
    </row>
    <row r="1929" spans="2:8" x14ac:dyDescent="0.2">
      <c r="B1929">
        <v>1920</v>
      </c>
      <c r="C1929" s="57">
        <v>91.676570688720986</v>
      </c>
      <c r="D1929" s="36">
        <v>69.643245015836598</v>
      </c>
      <c r="E1929" s="36">
        <v>-15.782984775327881</v>
      </c>
      <c r="F1929" s="39">
        <v>10.186726327487424</v>
      </c>
      <c r="G1929">
        <f t="shared" si="58"/>
        <v>2473.0845209660151</v>
      </c>
      <c r="H1929">
        <f t="shared" si="59"/>
        <v>24.863278041306245</v>
      </c>
    </row>
    <row r="1930" spans="2:8" x14ac:dyDescent="0.2">
      <c r="B1930">
        <v>1921</v>
      </c>
      <c r="C1930" s="57">
        <v>88.102150969851436</v>
      </c>
      <c r="D1930" s="36">
        <v>62.300138926789202</v>
      </c>
      <c r="E1930" s="36">
        <v>-13.60936512010626</v>
      </c>
      <c r="F1930" s="39">
        <v>12.624446598284512</v>
      </c>
      <c r="G1930">
        <f t="shared" ref="G1930:G1993" si="60">$M$2+$M$7*($I$5-$I$6)+$M$3*C1930+$M$4*D1930+$M$5*E1930+$M$6*F1930</f>
        <v>2428.5916578744932</v>
      </c>
      <c r="H1930">
        <f t="shared" ref="H1930:H1993" si="61">$N$2+$N$3*G1930</f>
        <v>23.418902587651203</v>
      </c>
    </row>
    <row r="1931" spans="2:8" x14ac:dyDescent="0.2">
      <c r="B1931">
        <v>1922</v>
      </c>
      <c r="C1931" s="57">
        <v>72.264520772299463</v>
      </c>
      <c r="D1931" s="36">
        <v>44.62069551467691</v>
      </c>
      <c r="E1931" s="36">
        <v>-15.888661489907811</v>
      </c>
      <c r="F1931" s="39">
        <v>9.930657280726443</v>
      </c>
      <c r="G1931">
        <f t="shared" si="60"/>
        <v>2224.7698686432768</v>
      </c>
      <c r="H1931">
        <f t="shared" si="61"/>
        <v>16.80221917305397</v>
      </c>
    </row>
    <row r="1932" spans="2:8" x14ac:dyDescent="0.2">
      <c r="B1932">
        <v>1923</v>
      </c>
      <c r="C1932" s="57">
        <v>86.702312151455061</v>
      </c>
      <c r="D1932" s="36">
        <v>90.781687765646936</v>
      </c>
      <c r="E1932" s="36">
        <v>-17.053628126845098</v>
      </c>
      <c r="F1932" s="39">
        <v>11.573423522054799</v>
      </c>
      <c r="G1932">
        <f t="shared" si="60"/>
        <v>2602.6637937033493</v>
      </c>
      <c r="H1932">
        <f t="shared" si="61"/>
        <v>29.06982057059426</v>
      </c>
    </row>
    <row r="1933" spans="2:8" x14ac:dyDescent="0.2">
      <c r="B1933">
        <v>1924</v>
      </c>
      <c r="C1933" s="57">
        <v>44.70880510007882</v>
      </c>
      <c r="D1933" s="36">
        <v>84.275876127900858</v>
      </c>
      <c r="E1933" s="36">
        <v>-17.536690961495523</v>
      </c>
      <c r="F1933" s="39">
        <v>12.424839357261691</v>
      </c>
      <c r="G1933">
        <f t="shared" si="60"/>
        <v>2383.0582361316074</v>
      </c>
      <c r="H1933">
        <f t="shared" si="61"/>
        <v>21.940747393388634</v>
      </c>
    </row>
    <row r="1934" spans="2:8" x14ac:dyDescent="0.2">
      <c r="B1934">
        <v>1925</v>
      </c>
      <c r="C1934" s="57">
        <v>73.997673815784864</v>
      </c>
      <c r="D1934" s="36">
        <v>66.790618337207292</v>
      </c>
      <c r="E1934" s="36">
        <v>-10.570481546301853</v>
      </c>
      <c r="F1934" s="39">
        <v>10.242541086721166</v>
      </c>
      <c r="G1934">
        <f t="shared" si="60"/>
        <v>2361.5263952672294</v>
      </c>
      <c r="H1934">
        <f t="shared" si="61"/>
        <v>21.241757482297928</v>
      </c>
    </row>
    <row r="1935" spans="2:8" x14ac:dyDescent="0.2">
      <c r="B1935">
        <v>1926</v>
      </c>
      <c r="C1935" s="57">
        <v>93.699197683078964</v>
      </c>
      <c r="D1935" s="36">
        <v>59.252502443928236</v>
      </c>
      <c r="E1935" s="36">
        <v>-10.773651756218268</v>
      </c>
      <c r="F1935" s="39">
        <v>8.9299417829137404</v>
      </c>
      <c r="G1935">
        <f t="shared" si="60"/>
        <v>2389.3127110601517</v>
      </c>
      <c r="H1935">
        <f t="shared" si="61"/>
        <v>22.143786924553609</v>
      </c>
    </row>
    <row r="1936" spans="2:8" x14ac:dyDescent="0.2">
      <c r="B1936">
        <v>1927</v>
      </c>
      <c r="C1936" s="57">
        <v>64.434417290369822</v>
      </c>
      <c r="D1936" s="36">
        <v>66.90520111565354</v>
      </c>
      <c r="E1936" s="36">
        <v>-9.9638104202183282</v>
      </c>
      <c r="F1936" s="39">
        <v>10.034714210908652</v>
      </c>
      <c r="G1936">
        <f t="shared" si="60"/>
        <v>2315.6151463043261</v>
      </c>
      <c r="H1936">
        <f t="shared" si="61"/>
        <v>19.751336852089068</v>
      </c>
    </row>
    <row r="1937" spans="2:8" x14ac:dyDescent="0.2">
      <c r="B1937">
        <v>1928</v>
      </c>
      <c r="C1937" s="57">
        <v>94.231519438693255</v>
      </c>
      <c r="D1937" s="36">
        <v>67.134159982974225</v>
      </c>
      <c r="E1937" s="36">
        <v>-7.0713344333926598</v>
      </c>
      <c r="F1937" s="39">
        <v>12.592603410393135</v>
      </c>
      <c r="G1937">
        <f t="shared" si="60"/>
        <v>2467.9265621435379</v>
      </c>
      <c r="H1937">
        <f t="shared" si="61"/>
        <v>24.695834802177643</v>
      </c>
    </row>
    <row r="1938" spans="2:8" x14ac:dyDescent="0.2">
      <c r="B1938">
        <v>1929</v>
      </c>
      <c r="C1938" s="57">
        <v>93.672898133018336</v>
      </c>
      <c r="D1938" s="36">
        <v>84.859728704458718</v>
      </c>
      <c r="E1938" s="36">
        <v>-10.039037394264611</v>
      </c>
      <c r="F1938" s="39">
        <v>13.062347236212545</v>
      </c>
      <c r="G1938">
        <f t="shared" si="60"/>
        <v>2591.2335643833553</v>
      </c>
      <c r="H1938">
        <f t="shared" si="61"/>
        <v>28.698760101289622</v>
      </c>
    </row>
    <row r="1939" spans="2:8" x14ac:dyDescent="0.2">
      <c r="B1939">
        <v>1930</v>
      </c>
      <c r="C1939" s="57">
        <v>65.724503030797138</v>
      </c>
      <c r="D1939" s="36">
        <v>60.149203599462041</v>
      </c>
      <c r="E1939" s="36">
        <v>-7.9623438894568279</v>
      </c>
      <c r="F1939" s="39">
        <v>11.64602768697697</v>
      </c>
      <c r="G1939">
        <f t="shared" si="60"/>
        <v>2288.8735836601631</v>
      </c>
      <c r="H1939">
        <f t="shared" si="61"/>
        <v>18.883223316752947</v>
      </c>
    </row>
    <row r="1940" spans="2:8" x14ac:dyDescent="0.2">
      <c r="B1940">
        <v>1931</v>
      </c>
      <c r="C1940" s="57">
        <v>45.767205175091334</v>
      </c>
      <c r="D1940" s="36">
        <v>70.275960282748144</v>
      </c>
      <c r="E1940" s="36">
        <v>-15.082344266847256</v>
      </c>
      <c r="F1940" s="39">
        <v>10.247326898358899</v>
      </c>
      <c r="G1940">
        <f t="shared" si="60"/>
        <v>2270.0602883084089</v>
      </c>
      <c r="H1940">
        <f t="shared" si="61"/>
        <v>18.27248577099104</v>
      </c>
    </row>
    <row r="1941" spans="2:8" x14ac:dyDescent="0.2">
      <c r="B1941">
        <v>1932</v>
      </c>
      <c r="C1941" s="57">
        <v>77.000119041666352</v>
      </c>
      <c r="D1941" s="36">
        <v>80.371112580297606</v>
      </c>
      <c r="E1941" s="36">
        <v>-6.0635763653689221</v>
      </c>
      <c r="F1941" s="39">
        <v>11.686226549407502</v>
      </c>
      <c r="G1941">
        <f t="shared" si="60"/>
        <v>2462.9735518301036</v>
      </c>
      <c r="H1941">
        <f t="shared" si="61"/>
        <v>24.535044823261046</v>
      </c>
    </row>
    <row r="1942" spans="2:8" x14ac:dyDescent="0.2">
      <c r="B1942">
        <v>1933</v>
      </c>
      <c r="C1942" s="57">
        <v>70.477275093362721</v>
      </c>
      <c r="D1942" s="36">
        <v>84.416407529114366</v>
      </c>
      <c r="E1942" s="36">
        <v>-17.390178850187361</v>
      </c>
      <c r="F1942" s="39">
        <v>14.844588329677169</v>
      </c>
      <c r="G1942">
        <f t="shared" si="60"/>
        <v>2523.1654584132702</v>
      </c>
      <c r="H1942">
        <f t="shared" si="61"/>
        <v>26.489059609825532</v>
      </c>
    </row>
    <row r="1943" spans="2:8" x14ac:dyDescent="0.2">
      <c r="B1943">
        <v>1934</v>
      </c>
      <c r="C1943" s="57">
        <v>49.12716049093666</v>
      </c>
      <c r="D1943" s="36">
        <v>123.22313640605796</v>
      </c>
      <c r="E1943" s="36">
        <v>-16.339041432459801</v>
      </c>
      <c r="F1943" s="39">
        <v>11.598867039305784</v>
      </c>
      <c r="G1943">
        <f t="shared" si="60"/>
        <v>2638.8221654097147</v>
      </c>
      <c r="H1943">
        <f t="shared" si="61"/>
        <v>30.243632748726725</v>
      </c>
    </row>
    <row r="1944" spans="2:8" x14ac:dyDescent="0.2">
      <c r="B1944">
        <v>1935</v>
      </c>
      <c r="C1944" s="57">
        <v>69.268430711416613</v>
      </c>
      <c r="D1944" s="36">
        <v>66.944792297625526</v>
      </c>
      <c r="E1944" s="36">
        <v>-10.527942474214832</v>
      </c>
      <c r="F1944" s="39">
        <v>12.249729533230298</v>
      </c>
      <c r="G1944">
        <f t="shared" si="60"/>
        <v>2361.2662052561609</v>
      </c>
      <c r="H1944">
        <f t="shared" si="61"/>
        <v>21.233310912687415</v>
      </c>
    </row>
    <row r="1945" spans="2:8" x14ac:dyDescent="0.2">
      <c r="B1945">
        <v>1936</v>
      </c>
      <c r="C1945" s="57">
        <v>86.586125852920006</v>
      </c>
      <c r="D1945" s="36">
        <v>45.182061408341632</v>
      </c>
      <c r="E1945" s="36">
        <v>-11.786960416153784</v>
      </c>
      <c r="F1945" s="39">
        <v>10.828354361247715</v>
      </c>
      <c r="G1945">
        <f t="shared" si="60"/>
        <v>2289.8408014225279</v>
      </c>
      <c r="H1945">
        <f t="shared" si="61"/>
        <v>18.914622186082283</v>
      </c>
    </row>
    <row r="1946" spans="2:8" x14ac:dyDescent="0.2">
      <c r="B1946">
        <v>1937</v>
      </c>
      <c r="C1946" s="57">
        <v>51.186402780311617</v>
      </c>
      <c r="D1946" s="36">
        <v>44.656800869558253</v>
      </c>
      <c r="E1946" s="36">
        <v>-8.2998427913514554</v>
      </c>
      <c r="F1946" s="39">
        <v>11.80381809968692</v>
      </c>
      <c r="G1946">
        <f t="shared" si="60"/>
        <v>2127.780251375465</v>
      </c>
      <c r="H1946">
        <f t="shared" si="61"/>
        <v>13.653637294812967</v>
      </c>
    </row>
    <row r="1947" spans="2:8" x14ac:dyDescent="0.2">
      <c r="B1947">
        <v>1938</v>
      </c>
      <c r="C1947" s="57">
        <v>75.514067014658849</v>
      </c>
      <c r="D1947" s="36">
        <v>70.645266024694138</v>
      </c>
      <c r="E1947" s="36">
        <v>-5.7573978990285886</v>
      </c>
      <c r="F1947" s="39">
        <v>11.891168615198501</v>
      </c>
      <c r="G1947">
        <f t="shared" si="60"/>
        <v>2395.6606602433817</v>
      </c>
      <c r="H1947">
        <f t="shared" si="61"/>
        <v>22.34986091809381</v>
      </c>
    </row>
    <row r="1948" spans="2:8" x14ac:dyDescent="0.2">
      <c r="B1948">
        <v>1939</v>
      </c>
      <c r="C1948" s="57">
        <v>42.294715547382758</v>
      </c>
      <c r="D1948" s="36">
        <v>99.656682597737685</v>
      </c>
      <c r="E1948" s="36">
        <v>-15.318502443140339</v>
      </c>
      <c r="F1948" s="39">
        <v>11.958476945631146</v>
      </c>
      <c r="G1948">
        <f t="shared" si="60"/>
        <v>2459.0812771232627</v>
      </c>
      <c r="H1948">
        <f t="shared" si="61"/>
        <v>24.4086895910999</v>
      </c>
    </row>
    <row r="1949" spans="2:8" x14ac:dyDescent="0.2">
      <c r="B1949">
        <v>1940</v>
      </c>
      <c r="C1949" s="57">
        <v>79.447723447568507</v>
      </c>
      <c r="D1949" s="36">
        <v>78.4759483689338</v>
      </c>
      <c r="E1949" s="36">
        <v>-20.355519763086438</v>
      </c>
      <c r="F1949" s="39">
        <v>7.2751805208706521</v>
      </c>
      <c r="G1949">
        <f t="shared" si="60"/>
        <v>2458.3177795356819</v>
      </c>
      <c r="H1949">
        <f t="shared" si="61"/>
        <v>24.383904106467057</v>
      </c>
    </row>
    <row r="1950" spans="2:8" x14ac:dyDescent="0.2">
      <c r="B1950">
        <v>1941</v>
      </c>
      <c r="C1950" s="57">
        <v>53.914422146535529</v>
      </c>
      <c r="D1950" s="36">
        <v>63.058425685267188</v>
      </c>
      <c r="E1950" s="36">
        <v>-18.696458511325503</v>
      </c>
      <c r="F1950" s="39">
        <v>10.561004841473808</v>
      </c>
      <c r="G1950">
        <f t="shared" si="60"/>
        <v>2274.0541493953133</v>
      </c>
      <c r="H1950">
        <f t="shared" si="61"/>
        <v>18.402138810117037</v>
      </c>
    </row>
    <row r="1951" spans="2:8" x14ac:dyDescent="0.2">
      <c r="B1951">
        <v>1942</v>
      </c>
      <c r="C1951" s="57">
        <v>53.945138105275404</v>
      </c>
      <c r="D1951" s="36">
        <v>41.886115288319807</v>
      </c>
      <c r="E1951" s="36">
        <v>-11.625552299935585</v>
      </c>
      <c r="F1951" s="39">
        <v>8.24707094127697</v>
      </c>
      <c r="G1951">
        <f t="shared" si="60"/>
        <v>2096.3959075321436</v>
      </c>
      <c r="H1951">
        <f t="shared" si="61"/>
        <v>12.634804773670936</v>
      </c>
    </row>
    <row r="1952" spans="2:8" x14ac:dyDescent="0.2">
      <c r="B1952">
        <v>1943</v>
      </c>
      <c r="C1952" s="57">
        <v>75.864948790183391</v>
      </c>
      <c r="D1952" s="36">
        <v>71.180401163363115</v>
      </c>
      <c r="E1952" s="36">
        <v>-15.443557838688944</v>
      </c>
      <c r="F1952" s="39">
        <v>9.758958846546161</v>
      </c>
      <c r="G1952">
        <f t="shared" si="60"/>
        <v>2406.7853051185311</v>
      </c>
      <c r="H1952">
        <f t="shared" si="61"/>
        <v>22.711001174571408</v>
      </c>
    </row>
    <row r="1953" spans="2:8" x14ac:dyDescent="0.2">
      <c r="B1953">
        <v>1944</v>
      </c>
      <c r="C1953" s="57">
        <v>86.0740492351852</v>
      </c>
      <c r="D1953" s="36">
        <v>75.296826103819754</v>
      </c>
      <c r="E1953" s="36">
        <v>-6.2136265481383735</v>
      </c>
      <c r="F1953" s="39">
        <v>6.664146065757361</v>
      </c>
      <c r="G1953">
        <f t="shared" si="60"/>
        <v>2421.5796255155874</v>
      </c>
      <c r="H1953">
        <f t="shared" si="61"/>
        <v>23.19127040766304</v>
      </c>
    </row>
    <row r="1954" spans="2:8" x14ac:dyDescent="0.2">
      <c r="B1954">
        <v>1945</v>
      </c>
      <c r="C1954" s="57">
        <v>63.181668974859321</v>
      </c>
      <c r="D1954" s="36">
        <v>63.326525839055655</v>
      </c>
      <c r="E1954" s="36">
        <v>-14.412676677154716</v>
      </c>
      <c r="F1954" s="39">
        <v>11.560023647591963</v>
      </c>
      <c r="G1954">
        <f t="shared" si="60"/>
        <v>2315.1144845862905</v>
      </c>
      <c r="H1954">
        <f t="shared" si="61"/>
        <v>19.735083829786859</v>
      </c>
    </row>
    <row r="1955" spans="2:8" x14ac:dyDescent="0.2">
      <c r="B1955">
        <v>1946</v>
      </c>
      <c r="C1955" s="57">
        <v>89.427034404559265</v>
      </c>
      <c r="D1955" s="36">
        <v>78.051441042153826</v>
      </c>
      <c r="E1955" s="36">
        <v>-14.333624975237235</v>
      </c>
      <c r="F1955" s="39">
        <v>8.5284668817771543</v>
      </c>
      <c r="G1955">
        <f t="shared" si="60"/>
        <v>2495.7777678702382</v>
      </c>
      <c r="H1955">
        <f t="shared" si="61"/>
        <v>25.599970771660978</v>
      </c>
    </row>
    <row r="1956" spans="2:8" x14ac:dyDescent="0.2">
      <c r="B1956">
        <v>1947</v>
      </c>
      <c r="C1956" s="57">
        <v>71.506486807033653</v>
      </c>
      <c r="D1956" s="36">
        <v>86.841797463693268</v>
      </c>
      <c r="E1956" s="36">
        <v>-11.267083461474456</v>
      </c>
      <c r="F1956" s="39">
        <v>11.184686656783624</v>
      </c>
      <c r="G1956">
        <f t="shared" si="60"/>
        <v>2489.2445622081264</v>
      </c>
      <c r="H1956">
        <f t="shared" si="61"/>
        <v>25.387882781894533</v>
      </c>
    </row>
    <row r="1957" spans="2:8" x14ac:dyDescent="0.2">
      <c r="B1957">
        <v>1948</v>
      </c>
      <c r="C1957" s="57">
        <v>86.742751606056288</v>
      </c>
      <c r="D1957" s="36">
        <v>85.680804881531301</v>
      </c>
      <c r="E1957" s="36">
        <v>-19.235857952816019</v>
      </c>
      <c r="F1957" s="39">
        <v>12.344095487054675</v>
      </c>
      <c r="G1957">
        <f t="shared" si="60"/>
        <v>2584.3065678903654</v>
      </c>
      <c r="H1957">
        <f t="shared" si="61"/>
        <v>28.473888447571838</v>
      </c>
    </row>
    <row r="1958" spans="2:8" x14ac:dyDescent="0.2">
      <c r="B1958">
        <v>1949</v>
      </c>
      <c r="C1958" s="57">
        <v>32.925239869203786</v>
      </c>
      <c r="D1958" s="36">
        <v>51.326033698364618</v>
      </c>
      <c r="E1958" s="36">
        <v>-9.2798419477291461</v>
      </c>
      <c r="F1958" s="39">
        <v>13.327700919639753</v>
      </c>
      <c r="G1958">
        <f t="shared" si="60"/>
        <v>2106.3895316229932</v>
      </c>
      <c r="H1958">
        <f t="shared" si="61"/>
        <v>12.959228609920515</v>
      </c>
    </row>
    <row r="1959" spans="2:8" x14ac:dyDescent="0.2">
      <c r="B1959">
        <v>1950</v>
      </c>
      <c r="C1959" s="57">
        <v>83.66097767633228</v>
      </c>
      <c r="D1959" s="36">
        <v>55.079269822165791</v>
      </c>
      <c r="E1959" s="36">
        <v>-12.42214818274312</v>
      </c>
      <c r="F1959" s="39">
        <v>9.7578409450314965</v>
      </c>
      <c r="G1959">
        <f t="shared" si="60"/>
        <v>2330.7613918440588</v>
      </c>
      <c r="H1959">
        <f t="shared" si="61"/>
        <v>20.243030659871707</v>
      </c>
    </row>
    <row r="1960" spans="2:8" x14ac:dyDescent="0.2">
      <c r="B1960">
        <v>1951</v>
      </c>
      <c r="C1960" s="57">
        <v>70.533641859317115</v>
      </c>
      <c r="D1960" s="36">
        <v>68.805118095289529</v>
      </c>
      <c r="E1960" s="36">
        <v>-15.008957374872164</v>
      </c>
      <c r="F1960" s="39">
        <v>8.1204553169774041</v>
      </c>
      <c r="G1960">
        <f t="shared" si="60"/>
        <v>2350.1871368769289</v>
      </c>
      <c r="H1960">
        <f t="shared" si="61"/>
        <v>20.873650209724531</v>
      </c>
    </row>
    <row r="1961" spans="2:8" x14ac:dyDescent="0.2">
      <c r="B1961">
        <v>1952</v>
      </c>
      <c r="C1961" s="57">
        <v>53.228984740136617</v>
      </c>
      <c r="D1961" s="36">
        <v>84.311269781491092</v>
      </c>
      <c r="E1961" s="36">
        <v>-12.452354824873645</v>
      </c>
      <c r="F1961" s="39">
        <v>11.29927862331531</v>
      </c>
      <c r="G1961">
        <f t="shared" si="60"/>
        <v>2395.7822109998992</v>
      </c>
      <c r="H1961">
        <f t="shared" si="61"/>
        <v>22.353806830244395</v>
      </c>
    </row>
    <row r="1962" spans="2:8" x14ac:dyDescent="0.2">
      <c r="B1962">
        <v>1953</v>
      </c>
      <c r="C1962" s="57">
        <v>67.60112225484886</v>
      </c>
      <c r="D1962" s="36">
        <v>45.993262707171588</v>
      </c>
      <c r="E1962" s="36">
        <v>-13.288168417401952</v>
      </c>
      <c r="F1962" s="39">
        <v>7.8966889700727876</v>
      </c>
      <c r="G1962">
        <f t="shared" si="60"/>
        <v>2184.8970866668919</v>
      </c>
      <c r="H1962">
        <f t="shared" si="61"/>
        <v>15.507825790520599</v>
      </c>
    </row>
    <row r="1963" spans="2:8" x14ac:dyDescent="0.2">
      <c r="B1963">
        <v>1954</v>
      </c>
      <c r="C1963" s="57">
        <v>76.676221957736601</v>
      </c>
      <c r="D1963" s="36">
        <v>54.315001387593853</v>
      </c>
      <c r="E1963" s="36">
        <v>-16.505507853682857</v>
      </c>
      <c r="F1963" s="39">
        <v>13.257404985161935</v>
      </c>
      <c r="G1963">
        <f t="shared" si="60"/>
        <v>2341.1768347279026</v>
      </c>
      <c r="H1963">
        <f t="shared" si="61"/>
        <v>20.581148034099229</v>
      </c>
    </row>
    <row r="1964" spans="2:8" x14ac:dyDescent="0.2">
      <c r="B1964">
        <v>1955</v>
      </c>
      <c r="C1964" s="57">
        <v>62.995113016500795</v>
      </c>
      <c r="D1964" s="36">
        <v>48.171846118018991</v>
      </c>
      <c r="E1964" s="36">
        <v>-13.465774015896983</v>
      </c>
      <c r="F1964" s="39">
        <v>9.2940046052027032</v>
      </c>
      <c r="G1964">
        <f t="shared" si="60"/>
        <v>2192.5872150512355</v>
      </c>
      <c r="H1964">
        <f t="shared" si="61"/>
        <v>15.7574710572447</v>
      </c>
    </row>
    <row r="1965" spans="2:8" x14ac:dyDescent="0.2">
      <c r="B1965">
        <v>1956</v>
      </c>
      <c r="C1965" s="57">
        <v>88.389167057618735</v>
      </c>
      <c r="D1965" s="36">
        <v>89.257145401299709</v>
      </c>
      <c r="E1965" s="36">
        <v>-13.32126001447463</v>
      </c>
      <c r="F1965" s="39">
        <v>9.8240832847852388</v>
      </c>
      <c r="G1965">
        <f t="shared" si="60"/>
        <v>2572.4553149191242</v>
      </c>
      <c r="H1965">
        <f t="shared" si="61"/>
        <v>28.089160253040831</v>
      </c>
    </row>
    <row r="1966" spans="2:8" x14ac:dyDescent="0.2">
      <c r="B1966">
        <v>1957</v>
      </c>
      <c r="C1966" s="57">
        <v>70.626903059111953</v>
      </c>
      <c r="D1966" s="36">
        <v>68.810322232417789</v>
      </c>
      <c r="E1966" s="36">
        <v>-9.1085378114455722</v>
      </c>
      <c r="F1966" s="39">
        <v>10.709176005442801</v>
      </c>
      <c r="G1966">
        <f t="shared" si="60"/>
        <v>2359.7865602254178</v>
      </c>
      <c r="H1966">
        <f t="shared" si="61"/>
        <v>21.185277075032786</v>
      </c>
    </row>
    <row r="1967" spans="2:8" x14ac:dyDescent="0.2">
      <c r="B1967">
        <v>1958</v>
      </c>
      <c r="C1967" s="57">
        <v>62.420031938685689</v>
      </c>
      <c r="D1967" s="36">
        <v>93.60305387087304</v>
      </c>
      <c r="E1967" s="36">
        <v>-7.4058297243589504</v>
      </c>
      <c r="F1967" s="39">
        <v>11.480021621724658</v>
      </c>
      <c r="G1967">
        <f t="shared" si="60"/>
        <v>2483.5297530924913</v>
      </c>
      <c r="H1967">
        <f t="shared" si="61"/>
        <v>25.202362466153829</v>
      </c>
    </row>
    <row r="1968" spans="2:8" x14ac:dyDescent="0.2">
      <c r="B1968">
        <v>1959</v>
      </c>
      <c r="C1968" s="57">
        <v>63.570283129429946</v>
      </c>
      <c r="D1968" s="36">
        <v>83.161878718051398</v>
      </c>
      <c r="E1968" s="36">
        <v>-7.349068783744789</v>
      </c>
      <c r="F1968" s="39">
        <v>10.643011767178972</v>
      </c>
      <c r="G1968">
        <f t="shared" si="60"/>
        <v>2413.7696248231646</v>
      </c>
      <c r="H1968">
        <f t="shared" si="61"/>
        <v>22.93773371639729</v>
      </c>
    </row>
    <row r="1969" spans="2:8" x14ac:dyDescent="0.2">
      <c r="B1969">
        <v>1960</v>
      </c>
      <c r="C1969" s="57">
        <v>66.195992579056337</v>
      </c>
      <c r="D1969" s="36">
        <v>79.887603379637994</v>
      </c>
      <c r="E1969" s="36">
        <v>-18.391727100345655</v>
      </c>
      <c r="F1969" s="39">
        <v>12.109379258594757</v>
      </c>
      <c r="G1969">
        <f t="shared" si="60"/>
        <v>2450.687648728248</v>
      </c>
      <c r="H1969">
        <f t="shared" si="61"/>
        <v>24.136206545989438</v>
      </c>
    </row>
    <row r="1970" spans="2:8" x14ac:dyDescent="0.2">
      <c r="B1970">
        <v>1961</v>
      </c>
      <c r="C1970" s="57">
        <v>109.13058553218893</v>
      </c>
      <c r="D1970" s="36">
        <v>68.900537294216477</v>
      </c>
      <c r="E1970" s="36">
        <v>-18.142406786076602</v>
      </c>
      <c r="F1970" s="39">
        <v>7.3251729149597944</v>
      </c>
      <c r="G1970">
        <f t="shared" si="60"/>
        <v>2524.63622034022</v>
      </c>
      <c r="H1970">
        <f t="shared" si="61"/>
        <v>26.536805074555161</v>
      </c>
    </row>
    <row r="1971" spans="2:8" x14ac:dyDescent="0.2">
      <c r="B1971">
        <v>1962</v>
      </c>
      <c r="C1971" s="57">
        <v>77.34859153185819</v>
      </c>
      <c r="D1971" s="36">
        <v>63.21584307856407</v>
      </c>
      <c r="E1971" s="36">
        <v>-9.4623320528803667</v>
      </c>
      <c r="F1971" s="39">
        <v>9.7276143453248824</v>
      </c>
      <c r="G1971">
        <f t="shared" si="60"/>
        <v>2345.5195506969003</v>
      </c>
      <c r="H1971">
        <f t="shared" si="61"/>
        <v>20.722125977795798</v>
      </c>
    </row>
    <row r="1972" spans="2:8" x14ac:dyDescent="0.2">
      <c r="B1972">
        <v>1963</v>
      </c>
      <c r="C1972" s="57">
        <v>57.087832416866462</v>
      </c>
      <c r="D1972" s="36">
        <v>65.767884695460296</v>
      </c>
      <c r="E1972" s="36">
        <v>-9.474472641834522</v>
      </c>
      <c r="F1972" s="39">
        <v>11.37070417627146</v>
      </c>
      <c r="G1972">
        <f t="shared" si="60"/>
        <v>2287.4413847161354</v>
      </c>
      <c r="H1972">
        <f t="shared" si="61"/>
        <v>18.836729725292017</v>
      </c>
    </row>
    <row r="1973" spans="2:8" x14ac:dyDescent="0.2">
      <c r="B1973">
        <v>1964</v>
      </c>
      <c r="C1973" s="57">
        <v>110.51640299938487</v>
      </c>
      <c r="D1973" s="36">
        <v>44.505639203375459</v>
      </c>
      <c r="E1973" s="36">
        <v>-8.3476099581168661</v>
      </c>
      <c r="F1973" s="39">
        <v>8.6407480213172096</v>
      </c>
      <c r="G1973">
        <f t="shared" si="60"/>
        <v>2361.1207505794946</v>
      </c>
      <c r="H1973">
        <f t="shared" si="61"/>
        <v>21.228589005621913</v>
      </c>
    </row>
    <row r="1974" spans="2:8" x14ac:dyDescent="0.2">
      <c r="B1974">
        <v>1965</v>
      </c>
      <c r="C1974" s="57">
        <v>95.938690029149754</v>
      </c>
      <c r="D1974" s="36">
        <v>66.940454539785804</v>
      </c>
      <c r="E1974" s="36">
        <v>-11.879459860026854</v>
      </c>
      <c r="F1974" s="39">
        <v>11.063284165887538</v>
      </c>
      <c r="G1974">
        <f t="shared" si="60"/>
        <v>2472.6880291954672</v>
      </c>
      <c r="H1974">
        <f t="shared" si="61"/>
        <v>24.85040669652949</v>
      </c>
    </row>
    <row r="1975" spans="2:8" x14ac:dyDescent="0.2">
      <c r="B1975">
        <v>1966</v>
      </c>
      <c r="C1975" s="57">
        <v>105.49888272279092</v>
      </c>
      <c r="D1975" s="36">
        <v>58.092452951092739</v>
      </c>
      <c r="E1975" s="36">
        <v>-10.898981505375387</v>
      </c>
      <c r="F1975" s="39">
        <v>13.813840574685766</v>
      </c>
      <c r="G1975">
        <f t="shared" si="60"/>
        <v>2483.978797258269</v>
      </c>
      <c r="H1975">
        <f t="shared" si="61"/>
        <v>25.216939823635229</v>
      </c>
    </row>
    <row r="1976" spans="2:8" x14ac:dyDescent="0.2">
      <c r="B1976">
        <v>1967</v>
      </c>
      <c r="C1976" s="57">
        <v>80.568703143377817</v>
      </c>
      <c r="D1976" s="36">
        <v>58.475182170127084</v>
      </c>
      <c r="E1976" s="36">
        <v>-10.771783692592047</v>
      </c>
      <c r="F1976" s="39">
        <v>11.10829079580455</v>
      </c>
      <c r="G1976">
        <f t="shared" si="60"/>
        <v>2347.3204509122347</v>
      </c>
      <c r="H1976">
        <f t="shared" si="61"/>
        <v>20.7805887487836</v>
      </c>
    </row>
    <row r="1977" spans="2:8" x14ac:dyDescent="0.2">
      <c r="B1977">
        <v>1968</v>
      </c>
      <c r="C1977" s="57">
        <v>89.799837170803812</v>
      </c>
      <c r="D1977" s="36">
        <v>65.107582015030403</v>
      </c>
      <c r="E1977" s="36">
        <v>-13.829225773795766</v>
      </c>
      <c r="F1977" s="39">
        <v>7.3253915711684154</v>
      </c>
      <c r="G1977">
        <f t="shared" si="60"/>
        <v>2401.6939032688574</v>
      </c>
      <c r="H1977">
        <f t="shared" si="61"/>
        <v>22.545718579894697</v>
      </c>
    </row>
    <row r="1978" spans="2:8" x14ac:dyDescent="0.2">
      <c r="B1978">
        <v>1969</v>
      </c>
      <c r="C1978" s="57">
        <v>77.458296327118632</v>
      </c>
      <c r="D1978" s="36">
        <v>71.129967355644538</v>
      </c>
      <c r="E1978" s="36">
        <v>-19.169621166793263</v>
      </c>
      <c r="F1978" s="39">
        <v>10.35251345128486</v>
      </c>
      <c r="G1978">
        <f t="shared" si="60"/>
        <v>2430.1023552016081</v>
      </c>
      <c r="H1978">
        <f t="shared" si="61"/>
        <v>23.467944478542762</v>
      </c>
    </row>
    <row r="1979" spans="2:8" x14ac:dyDescent="0.2">
      <c r="B1979">
        <v>1970</v>
      </c>
      <c r="C1979" s="57">
        <v>41.286018485801115</v>
      </c>
      <c r="D1979" s="36">
        <v>70.860255573209017</v>
      </c>
      <c r="E1979" s="36">
        <v>-13.025866059652266</v>
      </c>
      <c r="F1979" s="39">
        <v>10.518359675598807</v>
      </c>
      <c r="G1979">
        <f t="shared" si="60"/>
        <v>2250.5783636845567</v>
      </c>
      <c r="H1979">
        <f t="shared" si="61"/>
        <v>17.64004245848119</v>
      </c>
    </row>
    <row r="1980" spans="2:8" x14ac:dyDescent="0.2">
      <c r="B1980">
        <v>1971</v>
      </c>
      <c r="C1980" s="57">
        <v>35.318282785305691</v>
      </c>
      <c r="D1980" s="36">
        <v>93.304775704015157</v>
      </c>
      <c r="E1980" s="36">
        <v>-18.621776473504735</v>
      </c>
      <c r="F1980" s="39">
        <v>10.124483337510691</v>
      </c>
      <c r="G1980">
        <f t="shared" si="60"/>
        <v>2378.4751045210492</v>
      </c>
      <c r="H1980">
        <f t="shared" si="61"/>
        <v>21.791964817056254</v>
      </c>
    </row>
    <row r="1981" spans="2:8" x14ac:dyDescent="0.2">
      <c r="B1981">
        <v>1972</v>
      </c>
      <c r="C1981" s="57">
        <v>83.238108158758934</v>
      </c>
      <c r="D1981" s="36">
        <v>101.77482152071488</v>
      </c>
      <c r="E1981" s="36">
        <v>-11.637641229678046</v>
      </c>
      <c r="F1981" s="39">
        <v>7.5188253575050608</v>
      </c>
      <c r="G1981">
        <f t="shared" si="60"/>
        <v>2601.1455398881226</v>
      </c>
      <c r="H1981">
        <f t="shared" si="61"/>
        <v>29.020533372811087</v>
      </c>
    </row>
    <row r="1982" spans="2:8" x14ac:dyDescent="0.2">
      <c r="B1982">
        <v>1973</v>
      </c>
      <c r="C1982" s="57">
        <v>96.545861405596582</v>
      </c>
      <c r="D1982" s="36">
        <v>88.504413331660317</v>
      </c>
      <c r="E1982" s="36">
        <v>-20.313359532262858</v>
      </c>
      <c r="F1982" s="39">
        <v>11.796736714914827</v>
      </c>
      <c r="G1982">
        <f t="shared" si="60"/>
        <v>2643.7584616700196</v>
      </c>
      <c r="H1982">
        <f t="shared" si="61"/>
        <v>30.403880137969523</v>
      </c>
    </row>
    <row r="1983" spans="2:8" x14ac:dyDescent="0.2">
      <c r="B1983">
        <v>1974</v>
      </c>
      <c r="C1983" s="57">
        <v>18.943276150349789</v>
      </c>
      <c r="D1983" s="36">
        <v>81.218930456069359</v>
      </c>
      <c r="E1983" s="36">
        <v>-2.9868450784730118</v>
      </c>
      <c r="F1983" s="39">
        <v>11.942683719382357</v>
      </c>
      <c r="G1983">
        <f t="shared" si="60"/>
        <v>2202.1185600641593</v>
      </c>
      <c r="H1983">
        <f t="shared" si="61"/>
        <v>16.066887889977309</v>
      </c>
    </row>
    <row r="1984" spans="2:8" x14ac:dyDescent="0.2">
      <c r="B1984">
        <v>1975</v>
      </c>
      <c r="C1984" s="57">
        <v>92.948975246496431</v>
      </c>
      <c r="D1984" s="36">
        <v>27.332574166008889</v>
      </c>
      <c r="E1984" s="36">
        <v>-5.9672076918784658</v>
      </c>
      <c r="F1984" s="39">
        <v>9.8016395814526369</v>
      </c>
      <c r="G1984">
        <f t="shared" si="60"/>
        <v>2178.0922378629161</v>
      </c>
      <c r="H1984">
        <f t="shared" si="61"/>
        <v>15.286919427221875</v>
      </c>
    </row>
    <row r="1985" spans="2:8" x14ac:dyDescent="0.2">
      <c r="B1985">
        <v>1976</v>
      </c>
      <c r="C1985" s="57">
        <v>88.130020386410138</v>
      </c>
      <c r="D1985" s="36">
        <v>36.131583563085464</v>
      </c>
      <c r="E1985" s="36">
        <v>-8.7340625033279267</v>
      </c>
      <c r="F1985" s="39">
        <v>10.134408233987823</v>
      </c>
      <c r="G1985">
        <f t="shared" si="60"/>
        <v>2223.6203016262839</v>
      </c>
      <c r="H1985">
        <f t="shared" si="61"/>
        <v>16.764900684957112</v>
      </c>
    </row>
    <row r="1986" spans="2:8" x14ac:dyDescent="0.2">
      <c r="B1986">
        <v>1977</v>
      </c>
      <c r="C1986" s="57">
        <v>78.647550212882393</v>
      </c>
      <c r="D1986" s="36">
        <v>68.920733076325718</v>
      </c>
      <c r="E1986" s="36">
        <v>-15.253606653223587</v>
      </c>
      <c r="F1986" s="39">
        <v>11.368799891270045</v>
      </c>
      <c r="G1986">
        <f t="shared" si="60"/>
        <v>2420.439440416244</v>
      </c>
      <c r="H1986">
        <f t="shared" si="61"/>
        <v>23.15425648552619</v>
      </c>
    </row>
    <row r="1987" spans="2:8" x14ac:dyDescent="0.2">
      <c r="B1987">
        <v>1978</v>
      </c>
      <c r="C1987" s="57">
        <v>62.924797249376233</v>
      </c>
      <c r="D1987" s="36">
        <v>56.649641080908424</v>
      </c>
      <c r="E1987" s="36">
        <v>-13.380735625329324</v>
      </c>
      <c r="F1987" s="39">
        <v>9.0814637522643444</v>
      </c>
      <c r="G1987">
        <f t="shared" si="60"/>
        <v>2243.8074930018215</v>
      </c>
      <c r="H1987">
        <f t="shared" si="61"/>
        <v>17.420239129711391</v>
      </c>
    </row>
    <row r="1988" spans="2:8" x14ac:dyDescent="0.2">
      <c r="B1988">
        <v>1979</v>
      </c>
      <c r="C1988" s="57">
        <v>96.25920369664766</v>
      </c>
      <c r="D1988" s="36">
        <v>71.176771416528169</v>
      </c>
      <c r="E1988" s="36">
        <v>-12.384569579866993</v>
      </c>
      <c r="F1988" s="39">
        <v>9.7502348045828722</v>
      </c>
      <c r="G1988">
        <f t="shared" si="60"/>
        <v>2489.363504600658</v>
      </c>
      <c r="H1988">
        <f t="shared" si="61"/>
        <v>25.391744018511702</v>
      </c>
    </row>
    <row r="1989" spans="2:8" x14ac:dyDescent="0.2">
      <c r="B1989">
        <v>1980</v>
      </c>
      <c r="C1989" s="57">
        <v>89.492935525247859</v>
      </c>
      <c r="D1989" s="36">
        <v>59.452510592265313</v>
      </c>
      <c r="E1989" s="36">
        <v>-15.146020564861013</v>
      </c>
      <c r="F1989" s="39">
        <v>11.403361121690313</v>
      </c>
      <c r="G1989">
        <f t="shared" si="60"/>
        <v>2408.8670194810779</v>
      </c>
      <c r="H1989">
        <f t="shared" si="61"/>
        <v>22.778580038188224</v>
      </c>
    </row>
    <row r="1990" spans="2:8" x14ac:dyDescent="0.2">
      <c r="B1990">
        <v>1981</v>
      </c>
      <c r="C1990" s="57">
        <v>81.289523897985433</v>
      </c>
      <c r="D1990" s="36">
        <v>46.17243590388496</v>
      </c>
      <c r="E1990" s="36">
        <v>-12.03321562733961</v>
      </c>
      <c r="F1990" s="39">
        <v>8.6021356250631573</v>
      </c>
      <c r="G1990">
        <f t="shared" si="60"/>
        <v>2250.8518587814615</v>
      </c>
      <c r="H1990">
        <f t="shared" si="61"/>
        <v>17.648920952181442</v>
      </c>
    </row>
    <row r="1991" spans="2:8" x14ac:dyDescent="0.2">
      <c r="B1991">
        <v>1982</v>
      </c>
      <c r="C1991" s="57">
        <v>90.808953396978865</v>
      </c>
      <c r="D1991" s="36">
        <v>35.674878181080928</v>
      </c>
      <c r="E1991" s="36">
        <v>-14.983667673083019</v>
      </c>
      <c r="F1991" s="39">
        <v>12.828275624975319</v>
      </c>
      <c r="G1991">
        <f t="shared" si="60"/>
        <v>2277.3708454748362</v>
      </c>
      <c r="H1991">
        <f t="shared" si="61"/>
        <v>18.509808986222424</v>
      </c>
    </row>
    <row r="1992" spans="2:8" x14ac:dyDescent="0.2">
      <c r="B1992">
        <v>1983</v>
      </c>
      <c r="C1992" s="57">
        <v>71.47279267890417</v>
      </c>
      <c r="D1992" s="36">
        <v>42.308699077843315</v>
      </c>
      <c r="E1992" s="36">
        <v>-13.591816801312502</v>
      </c>
      <c r="F1992" s="39">
        <v>11.004106018417065</v>
      </c>
      <c r="G1992">
        <f t="shared" si="60"/>
        <v>2210.7420262746277</v>
      </c>
      <c r="H1992">
        <f t="shared" si="61"/>
        <v>16.346832178889514</v>
      </c>
    </row>
    <row r="1993" spans="2:8" x14ac:dyDescent="0.2">
      <c r="B1993">
        <v>1984</v>
      </c>
      <c r="C1993" s="57">
        <v>84.635504222555667</v>
      </c>
      <c r="D1993" s="36">
        <v>68.80576848542357</v>
      </c>
      <c r="E1993" s="36">
        <v>-13.598277379701747</v>
      </c>
      <c r="F1993" s="39">
        <v>11.774789402870868</v>
      </c>
      <c r="G1993">
        <f t="shared" si="60"/>
        <v>2445.8983383547634</v>
      </c>
      <c r="H1993">
        <f t="shared" si="61"/>
        <v>23.980730771612613</v>
      </c>
    </row>
    <row r="1994" spans="2:8" x14ac:dyDescent="0.2">
      <c r="B1994">
        <v>1985</v>
      </c>
      <c r="C1994" s="57">
        <v>76.534153776022819</v>
      </c>
      <c r="D1994" s="36">
        <v>69.605334205822061</v>
      </c>
      <c r="E1994" s="36">
        <v>-12.657653992492373</v>
      </c>
      <c r="F1994" s="39">
        <v>12.43190363825434</v>
      </c>
      <c r="G1994">
        <f t="shared" ref="G1994:G2057" si="62">$M$2+$M$7*($I$5-$I$6)+$M$3*C1994+$M$4*D1994+$M$5*E1994+$M$6*F1994</f>
        <v>2418.5913258717505</v>
      </c>
      <c r="H1994">
        <f t="shared" ref="H1994:H2057" si="63">$N$2+$N$3*G1994</f>
        <v>23.094260991909195</v>
      </c>
    </row>
    <row r="1995" spans="2:8" x14ac:dyDescent="0.2">
      <c r="B1995">
        <v>1986</v>
      </c>
      <c r="C1995" s="57">
        <v>82.134378934250506</v>
      </c>
      <c r="D1995" s="36">
        <v>89.496961783587437</v>
      </c>
      <c r="E1995" s="36">
        <v>-20.347414321522706</v>
      </c>
      <c r="F1995" s="39">
        <v>12.712574383802222</v>
      </c>
      <c r="G1995">
        <f t="shared" si="62"/>
        <v>2594.7605011311939</v>
      </c>
      <c r="H1995">
        <f t="shared" si="63"/>
        <v>28.813255337406318</v>
      </c>
    </row>
    <row r="1996" spans="2:8" x14ac:dyDescent="0.2">
      <c r="B1996">
        <v>1987</v>
      </c>
      <c r="C1996" s="57">
        <v>70.559378263768849</v>
      </c>
      <c r="D1996" s="36">
        <v>57.781254393973754</v>
      </c>
      <c r="E1996" s="36">
        <v>-10.956641212200561</v>
      </c>
      <c r="F1996" s="39">
        <v>9.6563971172195764</v>
      </c>
      <c r="G1996">
        <f t="shared" si="62"/>
        <v>2284.0776737164488</v>
      </c>
      <c r="H1996">
        <f t="shared" si="63"/>
        <v>18.727533299987954</v>
      </c>
    </row>
    <row r="1997" spans="2:8" x14ac:dyDescent="0.2">
      <c r="B1997">
        <v>1988</v>
      </c>
      <c r="C1997" s="57">
        <v>75.548093449864623</v>
      </c>
      <c r="D1997" s="36">
        <v>57.497411052513918</v>
      </c>
      <c r="E1997" s="36">
        <v>-8.694317078066419</v>
      </c>
      <c r="F1997" s="39">
        <v>11.047787565657867</v>
      </c>
      <c r="G1997">
        <f t="shared" si="62"/>
        <v>2312.1165203516734</v>
      </c>
      <c r="H1997">
        <f t="shared" si="63"/>
        <v>19.637760671632051</v>
      </c>
    </row>
    <row r="1998" spans="2:8" x14ac:dyDescent="0.2">
      <c r="B1998">
        <v>1989</v>
      </c>
      <c r="C1998" s="57">
        <v>108.44266019903139</v>
      </c>
      <c r="D1998" s="36">
        <v>82.85388731263123</v>
      </c>
      <c r="E1998" s="36">
        <v>-17.418379208878363</v>
      </c>
      <c r="F1998" s="39">
        <v>9.184831880787657</v>
      </c>
      <c r="G1998">
        <f t="shared" si="62"/>
        <v>2626.8073061199966</v>
      </c>
      <c r="H1998">
        <f t="shared" si="63"/>
        <v>29.853593388897465</v>
      </c>
    </row>
    <row r="1999" spans="2:8" x14ac:dyDescent="0.2">
      <c r="B1999">
        <v>1990</v>
      </c>
      <c r="C1999" s="57">
        <v>81.990596578093886</v>
      </c>
      <c r="D1999" s="36">
        <v>30.527593269132957</v>
      </c>
      <c r="E1999" s="36">
        <v>-7.8688802966797446</v>
      </c>
      <c r="F1999" s="39">
        <v>11.478186361235281</v>
      </c>
      <c r="G1999">
        <f t="shared" si="62"/>
        <v>2171.467694969454</v>
      </c>
      <c r="H1999">
        <f t="shared" si="63"/>
        <v>15.071866349443539</v>
      </c>
    </row>
    <row r="2000" spans="2:8" x14ac:dyDescent="0.2">
      <c r="B2000">
        <v>1991</v>
      </c>
      <c r="C2000" s="57">
        <v>70.797280982021206</v>
      </c>
      <c r="D2000" s="36">
        <v>31.753762762190256</v>
      </c>
      <c r="E2000" s="36">
        <v>-15.341539655232872</v>
      </c>
      <c r="F2000" s="39">
        <v>7.7816297396911231</v>
      </c>
      <c r="G2000">
        <f t="shared" si="62"/>
        <v>2113.3539359324127</v>
      </c>
      <c r="H2000">
        <f t="shared" si="63"/>
        <v>13.185314636642659</v>
      </c>
    </row>
    <row r="2001" spans="2:8" x14ac:dyDescent="0.2">
      <c r="B2001">
        <v>1992</v>
      </c>
      <c r="C2001" s="57">
        <v>92.625894037051737</v>
      </c>
      <c r="D2001" s="36">
        <v>80.714893897744659</v>
      </c>
      <c r="E2001" s="36">
        <v>-18.875262297345682</v>
      </c>
      <c r="F2001" s="39">
        <v>12.866280488170826</v>
      </c>
      <c r="G2001">
        <f t="shared" si="62"/>
        <v>2583.2870026489873</v>
      </c>
      <c r="H2001">
        <f t="shared" si="63"/>
        <v>28.440790217749736</v>
      </c>
    </row>
    <row r="2002" spans="2:8" x14ac:dyDescent="0.2">
      <c r="B2002">
        <v>1993</v>
      </c>
      <c r="C2002" s="57">
        <v>79.966382341013826</v>
      </c>
      <c r="D2002" s="36">
        <v>85.471706634927116</v>
      </c>
      <c r="E2002" s="36">
        <v>-14.39495026864884</v>
      </c>
      <c r="F2002" s="39">
        <v>11.909565496917017</v>
      </c>
      <c r="G2002">
        <f t="shared" si="62"/>
        <v>2534.5488753771556</v>
      </c>
      <c r="H2002">
        <f t="shared" si="63"/>
        <v>26.858600405784983</v>
      </c>
    </row>
    <row r="2003" spans="2:8" x14ac:dyDescent="0.2">
      <c r="B2003">
        <v>1994</v>
      </c>
      <c r="C2003" s="57">
        <v>82.649278222055386</v>
      </c>
      <c r="D2003" s="36">
        <v>73.748769558965648</v>
      </c>
      <c r="E2003" s="36">
        <v>-10.682424923837015</v>
      </c>
      <c r="F2003" s="39">
        <v>11.628649625325703</v>
      </c>
      <c r="G2003">
        <f t="shared" si="62"/>
        <v>2458.6982841214322</v>
      </c>
      <c r="H2003">
        <f t="shared" si="63"/>
        <v>24.396256457956113</v>
      </c>
    </row>
    <row r="2004" spans="2:8" x14ac:dyDescent="0.2">
      <c r="B2004">
        <v>1995</v>
      </c>
      <c r="C2004" s="57">
        <v>94.742318623918166</v>
      </c>
      <c r="D2004" s="36">
        <v>59.279546861869491</v>
      </c>
      <c r="E2004" s="36">
        <v>-8.8777225652121707</v>
      </c>
      <c r="F2004" s="39">
        <v>12.612211048655071</v>
      </c>
      <c r="G2004">
        <f t="shared" si="62"/>
        <v>2425.5940832321185</v>
      </c>
      <c r="H2004">
        <f t="shared" si="63"/>
        <v>23.321592076861222</v>
      </c>
    </row>
    <row r="2005" spans="2:8" x14ac:dyDescent="0.2">
      <c r="B2005">
        <v>1996</v>
      </c>
      <c r="C2005" s="57">
        <v>48.276712870393169</v>
      </c>
      <c r="D2005" s="36">
        <v>76.111751409394245</v>
      </c>
      <c r="E2005" s="36">
        <v>-17.149382337042553</v>
      </c>
      <c r="F2005" s="39">
        <v>7.5284231863092579</v>
      </c>
      <c r="G2005">
        <f t="shared" si="62"/>
        <v>2297.0858259554529</v>
      </c>
      <c r="H2005">
        <f t="shared" si="63"/>
        <v>19.149818010072295</v>
      </c>
    </row>
    <row r="2006" spans="2:8" x14ac:dyDescent="0.2">
      <c r="B2006">
        <v>1997</v>
      </c>
      <c r="C2006" s="57">
        <v>80.419447747556177</v>
      </c>
      <c r="D2006" s="36">
        <v>67.179077208926344</v>
      </c>
      <c r="E2006" s="36">
        <v>-7.2797465950624245</v>
      </c>
      <c r="F2006" s="39">
        <v>12.291475727522583</v>
      </c>
      <c r="G2006">
        <f t="shared" si="62"/>
        <v>2403.9169713357164</v>
      </c>
      <c r="H2006">
        <f t="shared" si="63"/>
        <v>22.617886220376064</v>
      </c>
    </row>
    <row r="2007" spans="2:8" x14ac:dyDescent="0.2">
      <c r="B2007">
        <v>1998</v>
      </c>
      <c r="C2007" s="57">
        <v>78.828539550169168</v>
      </c>
      <c r="D2007" s="36">
        <v>58.307721671688398</v>
      </c>
      <c r="E2007" s="36">
        <v>-14.896947029526711</v>
      </c>
      <c r="F2007" s="39">
        <v>9.5536712560814561</v>
      </c>
      <c r="G2007">
        <f t="shared" si="62"/>
        <v>2334.6157342416855</v>
      </c>
      <c r="H2007">
        <f t="shared" si="63"/>
        <v>20.368154492376306</v>
      </c>
    </row>
    <row r="2008" spans="2:8" x14ac:dyDescent="0.2">
      <c r="B2008">
        <v>1999</v>
      </c>
      <c r="C2008" s="57">
        <v>54.315390127117666</v>
      </c>
      <c r="D2008" s="36">
        <v>75.730856436753612</v>
      </c>
      <c r="E2008" s="36">
        <v>-2.7410184302566751</v>
      </c>
      <c r="F2008" s="39">
        <v>10.467571757791127</v>
      </c>
      <c r="G2008">
        <f t="shared" si="62"/>
        <v>2310.2425636097228</v>
      </c>
      <c r="H2008">
        <f t="shared" si="63"/>
        <v>19.576926260645351</v>
      </c>
    </row>
    <row r="2009" spans="2:8" x14ac:dyDescent="0.2">
      <c r="B2009">
        <v>2000</v>
      </c>
      <c r="C2009" s="57">
        <v>51.722471753545605</v>
      </c>
      <c r="D2009" s="36">
        <v>75.711482421577415</v>
      </c>
      <c r="E2009" s="36">
        <v>-13.300127825488383</v>
      </c>
      <c r="F2009" s="39">
        <v>13.725087309753986</v>
      </c>
      <c r="G2009">
        <f t="shared" si="62"/>
        <v>2361.0118848355896</v>
      </c>
      <c r="H2009">
        <f t="shared" si="63"/>
        <v>21.225054888073288</v>
      </c>
    </row>
    <row r="2010" spans="2:8" x14ac:dyDescent="0.2">
      <c r="B2010">
        <v>2001</v>
      </c>
      <c r="C2010" s="57">
        <v>88.059693079048955</v>
      </c>
      <c r="D2010" s="36">
        <v>87.788525866039492</v>
      </c>
      <c r="E2010" s="36">
        <v>-15.606015675877581</v>
      </c>
      <c r="F2010" s="39">
        <v>10.008349659370225</v>
      </c>
      <c r="G2010">
        <f t="shared" si="62"/>
        <v>2569.9629000322839</v>
      </c>
      <c r="H2010">
        <f t="shared" si="63"/>
        <v>28.008248784712265</v>
      </c>
    </row>
    <row r="2011" spans="2:8" x14ac:dyDescent="0.2">
      <c r="B2011">
        <v>2002</v>
      </c>
      <c r="C2011" s="57">
        <v>66.280134005436793</v>
      </c>
      <c r="D2011" s="36">
        <v>93.805635705981587</v>
      </c>
      <c r="E2011" s="36">
        <v>-13.246372166078269</v>
      </c>
      <c r="F2011" s="39">
        <v>8.2516494270142093</v>
      </c>
      <c r="G2011">
        <f t="shared" si="62"/>
        <v>2486.3972460493055</v>
      </c>
      <c r="H2011">
        <f t="shared" si="63"/>
        <v>25.295450124545951</v>
      </c>
    </row>
    <row r="2012" spans="2:8" x14ac:dyDescent="0.2">
      <c r="B2012">
        <v>2003</v>
      </c>
      <c r="C2012" s="57">
        <v>65.728845442225406</v>
      </c>
      <c r="D2012" s="36">
        <v>44.350348208558636</v>
      </c>
      <c r="E2012" s="36">
        <v>-15.478121629679327</v>
      </c>
      <c r="F2012" s="39">
        <v>10.475359819222543</v>
      </c>
      <c r="G2012">
        <f t="shared" si="62"/>
        <v>2198.0537040428476</v>
      </c>
      <c r="H2012">
        <f t="shared" si="63"/>
        <v>15.934930136488902</v>
      </c>
    </row>
    <row r="2013" spans="2:8" x14ac:dyDescent="0.2">
      <c r="B2013">
        <v>2004</v>
      </c>
      <c r="C2013" s="57">
        <v>38.523054293639291</v>
      </c>
      <c r="D2013" s="36">
        <v>84.316732273340207</v>
      </c>
      <c r="E2013" s="36">
        <v>-10.319978869044377</v>
      </c>
      <c r="F2013" s="39">
        <v>9.3594200143763508</v>
      </c>
      <c r="G2013">
        <f t="shared" si="62"/>
        <v>2304.4969173535646</v>
      </c>
      <c r="H2013">
        <f t="shared" si="63"/>
        <v>19.390404876289637</v>
      </c>
    </row>
    <row r="2014" spans="2:8" x14ac:dyDescent="0.2">
      <c r="B2014">
        <v>2005</v>
      </c>
      <c r="C2014" s="57">
        <v>110.84120672999742</v>
      </c>
      <c r="D2014" s="36">
        <v>61.834518504087733</v>
      </c>
      <c r="E2014" s="36">
        <v>-16.444814322942602</v>
      </c>
      <c r="F2014" s="39">
        <v>12.364945681548569</v>
      </c>
      <c r="G2014">
        <f t="shared" si="62"/>
        <v>2532.9444053218554</v>
      </c>
      <c r="H2014">
        <f t="shared" si="63"/>
        <v>26.806514363148594</v>
      </c>
    </row>
    <row r="2015" spans="2:8" x14ac:dyDescent="0.2">
      <c r="B2015">
        <v>2006</v>
      </c>
      <c r="C2015" s="57">
        <v>68.806905535564155</v>
      </c>
      <c r="D2015" s="36">
        <v>69.635471842206258</v>
      </c>
      <c r="E2015" s="36">
        <v>-11.133301044572258</v>
      </c>
      <c r="F2015" s="39">
        <v>8.0272914534990694</v>
      </c>
      <c r="G2015">
        <f t="shared" si="62"/>
        <v>2335.8095522369749</v>
      </c>
      <c r="H2015">
        <f t="shared" si="63"/>
        <v>20.406909503600943</v>
      </c>
    </row>
    <row r="2016" spans="2:8" x14ac:dyDescent="0.2">
      <c r="B2016">
        <v>2007</v>
      </c>
      <c r="C2016" s="57">
        <v>94.072716887691882</v>
      </c>
      <c r="D2016" s="36">
        <v>68.552092179633661</v>
      </c>
      <c r="E2016" s="36">
        <v>-21.894251824520325</v>
      </c>
      <c r="F2016" s="39">
        <v>14.372172426201734</v>
      </c>
      <c r="G2016">
        <f t="shared" si="62"/>
        <v>2536.0538885144488</v>
      </c>
      <c r="H2016">
        <f t="shared" si="63"/>
        <v>26.907457770357439</v>
      </c>
    </row>
    <row r="2017" spans="2:8" x14ac:dyDescent="0.2">
      <c r="B2017">
        <v>2008</v>
      </c>
      <c r="C2017" s="57">
        <v>97.222891632275577</v>
      </c>
      <c r="D2017" s="36">
        <v>88.458762095513691</v>
      </c>
      <c r="E2017" s="36">
        <v>-11.184963670260984</v>
      </c>
      <c r="F2017" s="39">
        <v>11.016432810084225</v>
      </c>
      <c r="G2017">
        <f t="shared" si="62"/>
        <v>2612.8152377825677</v>
      </c>
      <c r="H2017">
        <f t="shared" si="63"/>
        <v>29.399367730034513</v>
      </c>
    </row>
    <row r="2018" spans="2:8" x14ac:dyDescent="0.2">
      <c r="B2018">
        <v>2009</v>
      </c>
      <c r="C2018" s="57">
        <v>69.86798817941532</v>
      </c>
      <c r="D2018" s="36">
        <v>76.683088554950018</v>
      </c>
      <c r="E2018" s="36">
        <v>-6.9697403731388379</v>
      </c>
      <c r="F2018" s="39">
        <v>9.3703085936291366</v>
      </c>
      <c r="G2018">
        <f t="shared" si="62"/>
        <v>2386.9913444396857</v>
      </c>
      <c r="H2018">
        <f t="shared" si="63"/>
        <v>22.068428210086566</v>
      </c>
    </row>
    <row r="2019" spans="2:8" x14ac:dyDescent="0.2">
      <c r="B2019">
        <v>2010</v>
      </c>
      <c r="C2019" s="57">
        <v>83.202294256720066</v>
      </c>
      <c r="D2019" s="36">
        <v>80.47555528902592</v>
      </c>
      <c r="E2019" s="36">
        <v>-11.781742382398336</v>
      </c>
      <c r="F2019" s="39">
        <v>9.3024398067054186</v>
      </c>
      <c r="G2019">
        <f t="shared" si="62"/>
        <v>2483.8056974895781</v>
      </c>
      <c r="H2019">
        <f t="shared" si="63"/>
        <v>25.211320471686221</v>
      </c>
    </row>
    <row r="2020" spans="2:8" x14ac:dyDescent="0.2">
      <c r="B2020">
        <v>2011</v>
      </c>
      <c r="C2020" s="57">
        <v>100.80316224876182</v>
      </c>
      <c r="D2020" s="36">
        <v>46.26090936330742</v>
      </c>
      <c r="E2020" s="36">
        <v>-17.053698869663933</v>
      </c>
      <c r="F2020" s="39">
        <v>11.064170448424237</v>
      </c>
      <c r="G2020">
        <f t="shared" si="62"/>
        <v>2377.6821275386615</v>
      </c>
      <c r="H2020">
        <f t="shared" si="63"/>
        <v>21.766222340418636</v>
      </c>
    </row>
    <row r="2021" spans="2:8" x14ac:dyDescent="0.2">
      <c r="B2021">
        <v>2012</v>
      </c>
      <c r="C2021" s="57">
        <v>54.454874109500942</v>
      </c>
      <c r="D2021" s="36">
        <v>72.827642676656339</v>
      </c>
      <c r="E2021" s="36">
        <v>-13.948606384964009</v>
      </c>
      <c r="F2021" s="39">
        <v>8.552205930299035</v>
      </c>
      <c r="G2021">
        <f t="shared" si="62"/>
        <v>2305.0414954625194</v>
      </c>
      <c r="H2021">
        <f t="shared" si="63"/>
        <v>19.408083559982217</v>
      </c>
    </row>
    <row r="2022" spans="2:8" x14ac:dyDescent="0.2">
      <c r="B2022">
        <v>2013</v>
      </c>
      <c r="C2022" s="57">
        <v>76.887512611042581</v>
      </c>
      <c r="D2022" s="36">
        <v>67.043004719303411</v>
      </c>
      <c r="E2022" s="36">
        <v>-13.553979221255457</v>
      </c>
      <c r="F2022" s="39">
        <v>9.8924552944377258</v>
      </c>
      <c r="G2022">
        <f t="shared" si="62"/>
        <v>2381.0373206943309</v>
      </c>
      <c r="H2022">
        <f t="shared" si="63"/>
        <v>21.875142250255678</v>
      </c>
    </row>
    <row r="2023" spans="2:8" x14ac:dyDescent="0.2">
      <c r="B2023">
        <v>2014</v>
      </c>
      <c r="C2023" s="57">
        <v>67.495961767322839</v>
      </c>
      <c r="D2023" s="36">
        <v>69.172881934194422</v>
      </c>
      <c r="E2023" s="36">
        <v>-12.944511984178654</v>
      </c>
      <c r="F2023" s="39">
        <v>10.467043822352979</v>
      </c>
      <c r="G2023">
        <f t="shared" si="62"/>
        <v>2356.5224785708638</v>
      </c>
      <c r="H2023">
        <f t="shared" si="63"/>
        <v>21.079314925308552</v>
      </c>
    </row>
    <row r="2024" spans="2:8" x14ac:dyDescent="0.2">
      <c r="B2024">
        <v>2015</v>
      </c>
      <c r="C2024" s="57">
        <v>88.88013060067928</v>
      </c>
      <c r="D2024" s="36">
        <v>52.151440899475418</v>
      </c>
      <c r="E2024" s="36">
        <v>-11.890341352176268</v>
      </c>
      <c r="F2024" s="39">
        <v>12.16546012957587</v>
      </c>
      <c r="G2024">
        <f t="shared" si="62"/>
        <v>2358.088952769639</v>
      </c>
      <c r="H2024">
        <f t="shared" si="63"/>
        <v>21.130167505346861</v>
      </c>
    </row>
    <row r="2025" spans="2:8" x14ac:dyDescent="0.2">
      <c r="B2025">
        <v>2016</v>
      </c>
      <c r="C2025" s="57">
        <v>89.770505372625991</v>
      </c>
      <c r="D2025" s="36">
        <v>89.753195502459988</v>
      </c>
      <c r="E2025" s="36">
        <v>-20.0429641258212</v>
      </c>
      <c r="F2025" s="39">
        <v>11.855914030652531</v>
      </c>
      <c r="G2025">
        <f t="shared" si="62"/>
        <v>2621.1705674269997</v>
      </c>
      <c r="H2025">
        <f t="shared" si="63"/>
        <v>29.670607479672313</v>
      </c>
    </row>
    <row r="2026" spans="2:8" x14ac:dyDescent="0.2">
      <c r="B2026">
        <v>2017</v>
      </c>
      <c r="C2026" s="57">
        <v>56.664254768267682</v>
      </c>
      <c r="D2026" s="36">
        <v>91.062104030196238</v>
      </c>
      <c r="E2026" s="36">
        <v>-9.546251781886717</v>
      </c>
      <c r="F2026" s="39">
        <v>12.882115327728217</v>
      </c>
      <c r="G2026">
        <f t="shared" si="62"/>
        <v>2461.6762969052206</v>
      </c>
      <c r="H2026">
        <f t="shared" si="63"/>
        <v>24.492931930530816</v>
      </c>
    </row>
    <row r="2027" spans="2:8" x14ac:dyDescent="0.2">
      <c r="B2027">
        <v>2018</v>
      </c>
      <c r="C2027" s="57">
        <v>86.782852307971993</v>
      </c>
      <c r="D2027" s="36">
        <v>62.98272483580574</v>
      </c>
      <c r="E2027" s="36">
        <v>-18.400226008849394</v>
      </c>
      <c r="F2027" s="39">
        <v>13.202138954083431</v>
      </c>
      <c r="G2027">
        <f t="shared" si="62"/>
        <v>2446.3818713355204</v>
      </c>
      <c r="H2027">
        <f t="shared" si="63"/>
        <v>23.996427742315561</v>
      </c>
    </row>
    <row r="2028" spans="2:8" x14ac:dyDescent="0.2">
      <c r="B2028">
        <v>2019</v>
      </c>
      <c r="C2028" s="57">
        <v>84.691691146704542</v>
      </c>
      <c r="D2028" s="36">
        <v>67.123464545592327</v>
      </c>
      <c r="E2028" s="36">
        <v>-11.173183244075609</v>
      </c>
      <c r="F2028" s="39">
        <v>10.3344721238891</v>
      </c>
      <c r="G2028">
        <f t="shared" si="62"/>
        <v>2414.1780834240303</v>
      </c>
      <c r="H2028">
        <f t="shared" si="63"/>
        <v>22.95099354136542</v>
      </c>
    </row>
    <row r="2029" spans="2:8" x14ac:dyDescent="0.2">
      <c r="B2029">
        <v>2020</v>
      </c>
      <c r="C2029" s="57">
        <v>113.68146708743365</v>
      </c>
      <c r="D2029" s="36">
        <v>24.632372710007935</v>
      </c>
      <c r="E2029" s="36">
        <v>-10.993002293460327</v>
      </c>
      <c r="F2029" s="39">
        <v>12.155291055087185</v>
      </c>
      <c r="G2029">
        <f t="shared" si="62"/>
        <v>2291.5840769958022</v>
      </c>
      <c r="H2029">
        <f t="shared" si="63"/>
        <v>18.971214283601711</v>
      </c>
    </row>
    <row r="2030" spans="2:8" x14ac:dyDescent="0.2">
      <c r="B2030">
        <v>2021</v>
      </c>
      <c r="C2030" s="57">
        <v>96.93482129890495</v>
      </c>
      <c r="D2030" s="36">
        <v>47.923224314634943</v>
      </c>
      <c r="E2030" s="36">
        <v>-11.139047193747192</v>
      </c>
      <c r="F2030" s="39">
        <v>9.1420028621322231</v>
      </c>
      <c r="G2030">
        <f t="shared" si="62"/>
        <v>2334.9331310779203</v>
      </c>
      <c r="H2030">
        <f t="shared" si="63"/>
        <v>20.378458171831198</v>
      </c>
    </row>
    <row r="2031" spans="2:8" x14ac:dyDescent="0.2">
      <c r="B2031">
        <v>2022</v>
      </c>
      <c r="C2031" s="57">
        <v>59.116739401270785</v>
      </c>
      <c r="D2031" s="36">
        <v>82.86567178170607</v>
      </c>
      <c r="E2031" s="36">
        <v>-14.373784309514086</v>
      </c>
      <c r="F2031" s="39">
        <v>13.523910357011804</v>
      </c>
      <c r="G2031">
        <f t="shared" si="62"/>
        <v>2440.6560914587435</v>
      </c>
      <c r="H2031">
        <f t="shared" si="63"/>
        <v>23.810551281858594</v>
      </c>
    </row>
    <row r="2032" spans="2:8" x14ac:dyDescent="0.2">
      <c r="B2032">
        <v>2023</v>
      </c>
      <c r="C2032" s="57">
        <v>73.098743627143918</v>
      </c>
      <c r="D2032" s="36">
        <v>54.679693737423761</v>
      </c>
      <c r="E2032" s="36">
        <v>-9.6302460404483874</v>
      </c>
      <c r="F2032" s="39">
        <v>11.288603504551979</v>
      </c>
      <c r="G2032">
        <f t="shared" si="62"/>
        <v>2288.2904782736146</v>
      </c>
      <c r="H2032">
        <f t="shared" si="63"/>
        <v>18.864293918896649</v>
      </c>
    </row>
    <row r="2033" spans="2:8" x14ac:dyDescent="0.2">
      <c r="B2033">
        <v>2024</v>
      </c>
      <c r="C2033" s="57">
        <v>89.883541439544302</v>
      </c>
      <c r="D2033" s="36">
        <v>83.142684828246132</v>
      </c>
      <c r="E2033" s="36">
        <v>-9.6289939180154924</v>
      </c>
      <c r="F2033" s="39">
        <v>13.41008652411632</v>
      </c>
      <c r="G2033">
        <f t="shared" si="62"/>
        <v>2565.6547481225634</v>
      </c>
      <c r="H2033">
        <f t="shared" si="63"/>
        <v>27.868392896899039</v>
      </c>
    </row>
    <row r="2034" spans="2:8" x14ac:dyDescent="0.2">
      <c r="B2034">
        <v>2025</v>
      </c>
      <c r="C2034" s="57">
        <v>114.59001103783575</v>
      </c>
      <c r="D2034" s="36">
        <v>43.676886720207037</v>
      </c>
      <c r="E2034" s="36">
        <v>-10.595195956186554</v>
      </c>
      <c r="F2034" s="39">
        <v>11.621622766543867</v>
      </c>
      <c r="G2034">
        <f t="shared" si="62"/>
        <v>2410.274663530789</v>
      </c>
      <c r="H2034">
        <f t="shared" si="63"/>
        <v>22.824276502106585</v>
      </c>
    </row>
    <row r="2035" spans="2:8" x14ac:dyDescent="0.2">
      <c r="B2035">
        <v>2026</v>
      </c>
      <c r="C2035" s="57">
        <v>99.266401364521201</v>
      </c>
      <c r="D2035" s="36">
        <v>52.774947501643567</v>
      </c>
      <c r="E2035" s="36">
        <v>-7.4029504423458317</v>
      </c>
      <c r="F2035" s="39">
        <v>10.509450894339844</v>
      </c>
      <c r="G2035">
        <f t="shared" si="62"/>
        <v>2379.3015755016236</v>
      </c>
      <c r="H2035">
        <f t="shared" si="63"/>
        <v>21.818794612096511</v>
      </c>
    </row>
    <row r="2036" spans="2:8" x14ac:dyDescent="0.2">
      <c r="B2036">
        <v>2027</v>
      </c>
      <c r="C2036" s="57">
        <v>77.016466273423944</v>
      </c>
      <c r="D2036" s="36">
        <v>56.663451708963649</v>
      </c>
      <c r="E2036" s="36">
        <v>-10.170560149438849</v>
      </c>
      <c r="F2036" s="39">
        <v>11.370701203826366</v>
      </c>
      <c r="G2036">
        <f t="shared" si="62"/>
        <v>2320.8067018279557</v>
      </c>
      <c r="H2036">
        <f t="shared" si="63"/>
        <v>19.919870743675077</v>
      </c>
    </row>
    <row r="2037" spans="2:8" x14ac:dyDescent="0.2">
      <c r="B2037">
        <v>2028</v>
      </c>
      <c r="C2037" s="57">
        <v>63.545177013173323</v>
      </c>
      <c r="D2037" s="36">
        <v>76.193538801863539</v>
      </c>
      <c r="E2037" s="36">
        <v>-9.676620269437727</v>
      </c>
      <c r="F2037" s="39">
        <v>9.4297741850998111</v>
      </c>
      <c r="G2037">
        <f t="shared" si="62"/>
        <v>2363.8240050537124</v>
      </c>
      <c r="H2037">
        <f t="shared" si="63"/>
        <v>21.316344976720288</v>
      </c>
    </row>
    <row r="2038" spans="2:8" x14ac:dyDescent="0.2">
      <c r="B2038">
        <v>2029</v>
      </c>
      <c r="C2038" s="57">
        <v>59.47486196824773</v>
      </c>
      <c r="D2038" s="36">
        <v>79.213283471795009</v>
      </c>
      <c r="E2038" s="36">
        <v>-15.208872391818476</v>
      </c>
      <c r="F2038" s="39">
        <v>12.729778442063715</v>
      </c>
      <c r="G2038">
        <f t="shared" si="62"/>
        <v>2413.4676572299641</v>
      </c>
      <c r="H2038">
        <f t="shared" si="63"/>
        <v>22.927930917721</v>
      </c>
    </row>
    <row r="2039" spans="2:8" x14ac:dyDescent="0.2">
      <c r="B2039">
        <v>2030</v>
      </c>
      <c r="C2039" s="57">
        <v>109.82221645736429</v>
      </c>
      <c r="D2039" s="36">
        <v>53.630242146128964</v>
      </c>
      <c r="E2039" s="36">
        <v>0.43113016484552524</v>
      </c>
      <c r="F2039" s="39">
        <v>11.916682148040168</v>
      </c>
      <c r="G2039">
        <f t="shared" si="62"/>
        <v>2423.8813795574556</v>
      </c>
      <c r="H2039">
        <f t="shared" si="63"/>
        <v>23.265992437386927</v>
      </c>
    </row>
    <row r="2040" spans="2:8" x14ac:dyDescent="0.2">
      <c r="B2040">
        <v>2031</v>
      </c>
      <c r="C2040" s="57">
        <v>69.91359819541087</v>
      </c>
      <c r="D2040" s="36">
        <v>70.707502891537303</v>
      </c>
      <c r="E2040" s="36">
        <v>-14.857943162049981</v>
      </c>
      <c r="F2040" s="39">
        <v>14.68803010566905</v>
      </c>
      <c r="G2040">
        <f t="shared" si="62"/>
        <v>2424.7342717955494</v>
      </c>
      <c r="H2040">
        <f t="shared" si="63"/>
        <v>23.293679947871055</v>
      </c>
    </row>
    <row r="2041" spans="2:8" x14ac:dyDescent="0.2">
      <c r="B2041">
        <v>2032</v>
      </c>
      <c r="C2041" s="57">
        <v>101.13986738308196</v>
      </c>
      <c r="D2041" s="36">
        <v>44.399818193107777</v>
      </c>
      <c r="E2041" s="36">
        <v>-24.274304948192949</v>
      </c>
      <c r="F2041" s="39">
        <v>9.1586497111639869</v>
      </c>
      <c r="G2041">
        <f t="shared" si="62"/>
        <v>2368.7830116823284</v>
      </c>
      <c r="H2041">
        <f t="shared" si="63"/>
        <v>21.47732961450707</v>
      </c>
    </row>
    <row r="2042" spans="2:8" x14ac:dyDescent="0.2">
      <c r="B2042">
        <v>2033</v>
      </c>
      <c r="C2042" s="57">
        <v>67.321996627088737</v>
      </c>
      <c r="D2042" s="36">
        <v>46.273018553033182</v>
      </c>
      <c r="E2042" s="36">
        <v>-11.465637711860349</v>
      </c>
      <c r="F2042" s="39">
        <v>13.298718721619702</v>
      </c>
      <c r="G2042">
        <f t="shared" si="62"/>
        <v>2234.2627863376924</v>
      </c>
      <c r="H2042">
        <f t="shared" si="63"/>
        <v>17.110388536602841</v>
      </c>
    </row>
    <row r="2043" spans="2:8" x14ac:dyDescent="0.2">
      <c r="B2043">
        <v>2034</v>
      </c>
      <c r="C2043" s="57">
        <v>80.978499027850248</v>
      </c>
      <c r="D2043" s="36">
        <v>79.360378899919652</v>
      </c>
      <c r="E2043" s="36">
        <v>-14.701905257695659</v>
      </c>
      <c r="F2043" s="39">
        <v>11.931012473463703</v>
      </c>
      <c r="G2043">
        <f t="shared" si="62"/>
        <v>2501.3124060349351</v>
      </c>
      <c r="H2043">
        <f t="shared" si="63"/>
        <v>25.779642183085016</v>
      </c>
    </row>
    <row r="2044" spans="2:8" x14ac:dyDescent="0.2">
      <c r="B2044">
        <v>2035</v>
      </c>
      <c r="C2044" s="57">
        <v>65.010815980828298</v>
      </c>
      <c r="D2044" s="36">
        <v>50.611968926292221</v>
      </c>
      <c r="E2044" s="36">
        <v>-16.122127809393589</v>
      </c>
      <c r="F2044" s="39">
        <v>9.2158706174534757</v>
      </c>
      <c r="G2044">
        <f t="shared" si="62"/>
        <v>2223.8827490785593</v>
      </c>
      <c r="H2044">
        <f t="shared" si="63"/>
        <v>16.773420538066162</v>
      </c>
    </row>
    <row r="2045" spans="2:8" x14ac:dyDescent="0.2">
      <c r="B2045">
        <v>2036</v>
      </c>
      <c r="C2045" s="57">
        <v>76.666316656037509</v>
      </c>
      <c r="D2045" s="36">
        <v>49.997653706633628</v>
      </c>
      <c r="E2045" s="36">
        <v>-11.667410564630043</v>
      </c>
      <c r="F2045" s="39">
        <v>8.808865777502243</v>
      </c>
      <c r="G2045">
        <f t="shared" si="62"/>
        <v>2255.4906005850967</v>
      </c>
      <c r="H2045">
        <f t="shared" si="63"/>
        <v>17.799508806760102</v>
      </c>
    </row>
    <row r="2046" spans="2:8" x14ac:dyDescent="0.2">
      <c r="B2046">
        <v>2037</v>
      </c>
      <c r="C2046" s="57">
        <v>98.564815667457196</v>
      </c>
      <c r="D2046" s="36">
        <v>68.30094789198624</v>
      </c>
      <c r="E2046" s="36">
        <v>-9.4913257341132002</v>
      </c>
      <c r="F2046" s="39">
        <v>8.4155669152781147</v>
      </c>
      <c r="G2046">
        <f t="shared" si="62"/>
        <v>2459.8606605728305</v>
      </c>
      <c r="H2046">
        <f t="shared" si="63"/>
        <v>24.433990779769758</v>
      </c>
    </row>
    <row r="2047" spans="2:8" x14ac:dyDescent="0.2">
      <c r="B2047">
        <v>2038</v>
      </c>
      <c r="C2047" s="57">
        <v>34.211943042763735</v>
      </c>
      <c r="D2047" s="36">
        <v>72.479100498499477</v>
      </c>
      <c r="E2047" s="36">
        <v>-14.200436624007414</v>
      </c>
      <c r="F2047" s="39">
        <v>12.20342582262322</v>
      </c>
      <c r="G2047">
        <f t="shared" si="62"/>
        <v>2249.3569760476475</v>
      </c>
      <c r="H2047">
        <f t="shared" si="63"/>
        <v>17.60039245172571</v>
      </c>
    </row>
    <row r="2048" spans="2:8" x14ac:dyDescent="0.2">
      <c r="B2048">
        <v>2039</v>
      </c>
      <c r="C2048" s="57">
        <v>95.797744347004979</v>
      </c>
      <c r="D2048" s="36">
        <v>85.489820780813162</v>
      </c>
      <c r="E2048" s="36">
        <v>-17.471161322075599</v>
      </c>
      <c r="F2048" s="39">
        <v>12.618280311945149</v>
      </c>
      <c r="G2048">
        <f t="shared" si="62"/>
        <v>2621.3941285838268</v>
      </c>
      <c r="H2048">
        <f t="shared" si="63"/>
        <v>29.677864963791677</v>
      </c>
    </row>
    <row r="2049" spans="2:8" x14ac:dyDescent="0.2">
      <c r="B2049">
        <v>2040</v>
      </c>
      <c r="C2049" s="57">
        <v>69.676522850549588</v>
      </c>
      <c r="D2049" s="36">
        <v>75.855193945674372</v>
      </c>
      <c r="E2049" s="36">
        <v>-9.705322199968025</v>
      </c>
      <c r="F2049" s="39">
        <v>10.778408520726595</v>
      </c>
      <c r="G2049">
        <f t="shared" si="62"/>
        <v>2402.7042549209941</v>
      </c>
      <c r="H2049">
        <f t="shared" si="63"/>
        <v>22.578517708215657</v>
      </c>
    </row>
    <row r="2050" spans="2:8" x14ac:dyDescent="0.2">
      <c r="B2050">
        <v>2041</v>
      </c>
      <c r="C2050" s="57">
        <v>83.176842085434131</v>
      </c>
      <c r="D2050" s="36">
        <v>68.709406420628426</v>
      </c>
      <c r="E2050" s="36">
        <v>-17.948522624756404</v>
      </c>
      <c r="F2050" s="39">
        <v>13.165919558433574</v>
      </c>
      <c r="G2050">
        <f t="shared" si="62"/>
        <v>2464.9944484882012</v>
      </c>
      <c r="H2050">
        <f t="shared" si="63"/>
        <v>24.600649356763995</v>
      </c>
    </row>
    <row r="2051" spans="2:8" x14ac:dyDescent="0.2">
      <c r="B2051">
        <v>2042</v>
      </c>
      <c r="C2051" s="57">
        <v>59.430713201762991</v>
      </c>
      <c r="D2051" s="36">
        <v>76.750178818971648</v>
      </c>
      <c r="E2051" s="36">
        <v>-9.5923419042476521</v>
      </c>
      <c r="F2051" s="39">
        <v>9.8839879236466111</v>
      </c>
      <c r="G2051">
        <f t="shared" si="62"/>
        <v>2353.2329073524006</v>
      </c>
      <c r="H2051">
        <f t="shared" si="63"/>
        <v>20.97252530578632</v>
      </c>
    </row>
    <row r="2052" spans="2:8" x14ac:dyDescent="0.2">
      <c r="B2052">
        <v>2043</v>
      </c>
      <c r="C2052" s="57">
        <v>73.453497173994592</v>
      </c>
      <c r="D2052" s="36">
        <v>76.919183429358355</v>
      </c>
      <c r="E2052" s="36">
        <v>-11.596846819060117</v>
      </c>
      <c r="F2052" s="39">
        <v>7.9803863363243694</v>
      </c>
      <c r="G2052">
        <f t="shared" si="62"/>
        <v>2403.7803661897915</v>
      </c>
      <c r="H2052">
        <f t="shared" si="63"/>
        <v>22.613451596350828</v>
      </c>
    </row>
    <row r="2053" spans="2:8" x14ac:dyDescent="0.2">
      <c r="B2053">
        <v>2044</v>
      </c>
      <c r="C2053" s="57">
        <v>79.630789986712941</v>
      </c>
      <c r="D2053" s="36">
        <v>98.515057187115616</v>
      </c>
      <c r="E2053" s="36">
        <v>-10.683723532436133</v>
      </c>
      <c r="F2053" s="39">
        <v>8.127382413984888</v>
      </c>
      <c r="G2053">
        <f t="shared" si="62"/>
        <v>2567.638934159178</v>
      </c>
      <c r="H2053">
        <f t="shared" si="63"/>
        <v>27.932805690494177</v>
      </c>
    </row>
    <row r="2054" spans="2:8" x14ac:dyDescent="0.2">
      <c r="B2054">
        <v>2045</v>
      </c>
      <c r="C2054" s="57">
        <v>105.23879780312498</v>
      </c>
      <c r="D2054" s="36">
        <v>77.994660520319499</v>
      </c>
      <c r="E2054" s="36">
        <v>-14.996990822723754</v>
      </c>
      <c r="F2054" s="39">
        <v>12.306749611046245</v>
      </c>
      <c r="G2054">
        <f t="shared" si="62"/>
        <v>2605.9043310916531</v>
      </c>
      <c r="H2054">
        <f t="shared" si="63"/>
        <v>29.175018400877505</v>
      </c>
    </row>
    <row r="2055" spans="2:8" x14ac:dyDescent="0.2">
      <c r="B2055">
        <v>2046</v>
      </c>
      <c r="C2055" s="57">
        <v>73.748103515278586</v>
      </c>
      <c r="D2055" s="36">
        <v>72.612471954787111</v>
      </c>
      <c r="E2055" s="36">
        <v>-18.22499059545536</v>
      </c>
      <c r="F2055" s="39">
        <v>15.489338697829048</v>
      </c>
      <c r="G2055">
        <f t="shared" si="62"/>
        <v>2471.5825673465151</v>
      </c>
      <c r="H2055">
        <f t="shared" si="63"/>
        <v>24.814519998110157</v>
      </c>
    </row>
    <row r="2056" spans="2:8" x14ac:dyDescent="0.2">
      <c r="B2056">
        <v>2047</v>
      </c>
      <c r="C2056" s="57">
        <v>75.725046262097564</v>
      </c>
      <c r="D2056" s="36">
        <v>70.3438030657844</v>
      </c>
      <c r="E2056" s="36">
        <v>-17.151462287157884</v>
      </c>
      <c r="F2056" s="39">
        <v>11.762776939594078</v>
      </c>
      <c r="G2056">
        <f t="shared" si="62"/>
        <v>2425.7152810295083</v>
      </c>
      <c r="H2056">
        <f t="shared" si="63"/>
        <v>23.325526530870775</v>
      </c>
    </row>
    <row r="2057" spans="2:8" x14ac:dyDescent="0.2">
      <c r="B2057">
        <v>2048</v>
      </c>
      <c r="C2057" s="57">
        <v>76.001913596429134</v>
      </c>
      <c r="D2057" s="36">
        <v>77.530813106988376</v>
      </c>
      <c r="E2057" s="36">
        <v>-17.701515655419055</v>
      </c>
      <c r="F2057" s="39">
        <v>12.009695329880461</v>
      </c>
      <c r="G2057">
        <f t="shared" si="62"/>
        <v>2476.6783995339015</v>
      </c>
      <c r="H2057">
        <f t="shared" si="63"/>
        <v>24.979946415202392</v>
      </c>
    </row>
    <row r="2058" spans="2:8" x14ac:dyDescent="0.2">
      <c r="B2058">
        <v>2049</v>
      </c>
      <c r="C2058" s="57">
        <v>75.43858998850277</v>
      </c>
      <c r="D2058" s="36">
        <v>80.351993365078641</v>
      </c>
      <c r="E2058" s="36">
        <v>-12.946577082886437</v>
      </c>
      <c r="F2058" s="39">
        <v>10.019812156976913</v>
      </c>
      <c r="G2058">
        <f t="shared" ref="G2058:G2121" si="64">$M$2+$M$7*($I$5-$I$6)+$M$3*C2058+$M$4*D2058+$M$5*E2058+$M$6*F2058</f>
        <v>2458.7148829077214</v>
      </c>
      <c r="H2058">
        <f t="shared" ref="H2058:H2121" si="65">$N$2+$N$3*G2058</f>
        <v>24.396795305713042</v>
      </c>
    </row>
    <row r="2059" spans="2:8" x14ac:dyDescent="0.2">
      <c r="B2059">
        <v>2050</v>
      </c>
      <c r="C2059" s="57">
        <v>85.524266437817346</v>
      </c>
      <c r="D2059" s="36">
        <v>67.158939736371252</v>
      </c>
      <c r="E2059" s="36">
        <v>-11.586976861282754</v>
      </c>
      <c r="F2059" s="39">
        <v>11.832047354423024</v>
      </c>
      <c r="G2059">
        <f t="shared" si="64"/>
        <v>2434.278468282826</v>
      </c>
      <c r="H2059">
        <f t="shared" si="65"/>
        <v>23.603513979066719</v>
      </c>
    </row>
    <row r="2060" spans="2:8" x14ac:dyDescent="0.2">
      <c r="B2060">
        <v>2051</v>
      </c>
      <c r="C2060" s="57">
        <v>40.317965442634524</v>
      </c>
      <c r="D2060" s="36">
        <v>53.085290026083705</v>
      </c>
      <c r="E2060" s="36">
        <v>-13.996311036124942</v>
      </c>
      <c r="F2060" s="39">
        <v>9.5902200416808459</v>
      </c>
      <c r="G2060">
        <f t="shared" si="64"/>
        <v>2126.7026122374041</v>
      </c>
      <c r="H2060">
        <f t="shared" si="65"/>
        <v>13.618653807332933</v>
      </c>
    </row>
    <row r="2061" spans="2:8" x14ac:dyDescent="0.2">
      <c r="B2061">
        <v>2052</v>
      </c>
      <c r="C2061" s="57">
        <v>84.721001110328615</v>
      </c>
      <c r="D2061" s="36">
        <v>31.031325569776243</v>
      </c>
      <c r="E2061" s="36">
        <v>-9.6431179125949722</v>
      </c>
      <c r="F2061" s="39">
        <v>11.900441422780531</v>
      </c>
      <c r="G2061">
        <f t="shared" si="64"/>
        <v>2196.1546693627824</v>
      </c>
      <c r="H2061">
        <f t="shared" si="65"/>
        <v>15.873281618346041</v>
      </c>
    </row>
    <row r="2062" spans="2:8" x14ac:dyDescent="0.2">
      <c r="B2062">
        <v>2053</v>
      </c>
      <c r="C2062" s="57">
        <v>77.073204461224947</v>
      </c>
      <c r="D2062" s="36">
        <v>48.210558863222985</v>
      </c>
      <c r="E2062" s="36">
        <v>-19.134383188010986</v>
      </c>
      <c r="F2062" s="39">
        <v>9.7324895194967596</v>
      </c>
      <c r="G2062">
        <f t="shared" si="64"/>
        <v>2276.358686638358</v>
      </c>
      <c r="H2062">
        <f t="shared" si="65"/>
        <v>18.476951191128364</v>
      </c>
    </row>
    <row r="2063" spans="2:8" x14ac:dyDescent="0.2">
      <c r="B2063">
        <v>2054</v>
      </c>
      <c r="C2063" s="57">
        <v>36.102698916789024</v>
      </c>
      <c r="D2063" s="36">
        <v>95.078230747609865</v>
      </c>
      <c r="E2063" s="36">
        <v>-7.1460106050914263</v>
      </c>
      <c r="F2063" s="39">
        <v>11.170872095993575</v>
      </c>
      <c r="G2063">
        <f t="shared" si="64"/>
        <v>2371.1842965027035</v>
      </c>
      <c r="H2063">
        <f t="shared" si="65"/>
        <v>21.555282720034356</v>
      </c>
    </row>
    <row r="2064" spans="2:8" x14ac:dyDescent="0.2">
      <c r="B2064">
        <v>2055</v>
      </c>
      <c r="C2064" s="57">
        <v>77.540387855345372</v>
      </c>
      <c r="D2064" s="36">
        <v>69.047437392566096</v>
      </c>
      <c r="E2064" s="36">
        <v>-7.3938465429996345</v>
      </c>
      <c r="F2064" s="39">
        <v>10.866335251043216</v>
      </c>
      <c r="G2064">
        <f t="shared" si="64"/>
        <v>2388.9742222953319</v>
      </c>
      <c r="H2064">
        <f t="shared" si="65"/>
        <v>22.132798536095933</v>
      </c>
    </row>
    <row r="2065" spans="2:8" x14ac:dyDescent="0.2">
      <c r="B2065">
        <v>2056</v>
      </c>
      <c r="C2065" s="57">
        <v>50.341581230405325</v>
      </c>
      <c r="D2065" s="36">
        <v>82.20539007285285</v>
      </c>
      <c r="E2065" s="36">
        <v>-17.27017899848963</v>
      </c>
      <c r="F2065" s="39">
        <v>7.8315003926880324</v>
      </c>
      <c r="G2065">
        <f t="shared" si="64"/>
        <v>2348.4515075507552</v>
      </c>
      <c r="H2065">
        <f t="shared" si="65"/>
        <v>20.817306332950125</v>
      </c>
    </row>
    <row r="2066" spans="2:8" x14ac:dyDescent="0.2">
      <c r="B2066">
        <v>2057</v>
      </c>
      <c r="C2066" s="57">
        <v>98.157640262951361</v>
      </c>
      <c r="D2066" s="36">
        <v>59.929226486762346</v>
      </c>
      <c r="E2066" s="36">
        <v>-13.119976150542071</v>
      </c>
      <c r="F2066" s="39">
        <v>9.4367750182217911</v>
      </c>
      <c r="G2066">
        <f t="shared" si="64"/>
        <v>2425.3086638876898</v>
      </c>
      <c r="H2066">
        <f t="shared" si="65"/>
        <v>23.312326485338303</v>
      </c>
    </row>
    <row r="2067" spans="2:8" x14ac:dyDescent="0.2">
      <c r="B2067">
        <v>2058</v>
      </c>
      <c r="C2067" s="57">
        <v>70.169907882825342</v>
      </c>
      <c r="D2067" s="36">
        <v>86.480668627122768</v>
      </c>
      <c r="E2067" s="36">
        <v>-16.748346976392241</v>
      </c>
      <c r="F2067" s="39">
        <v>9.9386791795860319</v>
      </c>
      <c r="G2067">
        <f t="shared" si="64"/>
        <v>2484.0472250673683</v>
      </c>
      <c r="H2067">
        <f t="shared" si="65"/>
        <v>25.219161201198801</v>
      </c>
    </row>
    <row r="2068" spans="2:8" x14ac:dyDescent="0.2">
      <c r="B2068">
        <v>2059</v>
      </c>
      <c r="C2068" s="57">
        <v>41.970949827138035</v>
      </c>
      <c r="D2068" s="36">
        <v>60.736812665254256</v>
      </c>
      <c r="E2068" s="36">
        <v>-18.441815607061937</v>
      </c>
      <c r="F2068" s="39">
        <v>10.837396616531331</v>
      </c>
      <c r="G2068">
        <f t="shared" si="64"/>
        <v>2207.829872234312</v>
      </c>
      <c r="H2068">
        <f t="shared" si="65"/>
        <v>16.252294684090813</v>
      </c>
    </row>
    <row r="2069" spans="2:8" x14ac:dyDescent="0.2">
      <c r="B2069">
        <v>2060</v>
      </c>
      <c r="C2069" s="57">
        <v>51.599275676940991</v>
      </c>
      <c r="D2069" s="36">
        <v>60.537310143837672</v>
      </c>
      <c r="E2069" s="36">
        <v>-15.696092382571113</v>
      </c>
      <c r="F2069" s="39">
        <v>11.196371330876739</v>
      </c>
      <c r="G2069">
        <f t="shared" si="64"/>
        <v>2245.497514376078</v>
      </c>
      <c r="H2069">
        <f t="shared" si="65"/>
        <v>17.475102431812388</v>
      </c>
    </row>
    <row r="2070" spans="2:8" x14ac:dyDescent="0.2">
      <c r="B2070">
        <v>2061</v>
      </c>
      <c r="C2070" s="57">
        <v>75.950368376957343</v>
      </c>
      <c r="D2070" s="36">
        <v>66.357670861084671</v>
      </c>
      <c r="E2070" s="36">
        <v>-11.799062067547345</v>
      </c>
      <c r="F2070" s="39">
        <v>10.648406980331018</v>
      </c>
      <c r="G2070">
        <f t="shared" si="64"/>
        <v>2375.062869891528</v>
      </c>
      <c r="H2070">
        <f t="shared" si="65"/>
        <v>21.681193165188077</v>
      </c>
    </row>
    <row r="2071" spans="2:8" x14ac:dyDescent="0.2">
      <c r="B2071">
        <v>2062</v>
      </c>
      <c r="C2071" s="57">
        <v>72.972921326902863</v>
      </c>
      <c r="D2071" s="36">
        <v>87.719668381489214</v>
      </c>
      <c r="E2071" s="36">
        <v>-13.188530834053827</v>
      </c>
      <c r="F2071" s="39">
        <v>9.8090960971040264</v>
      </c>
      <c r="G2071">
        <f t="shared" si="64"/>
        <v>2493.0918066759618</v>
      </c>
      <c r="H2071">
        <f t="shared" si="65"/>
        <v>25.512776193723781</v>
      </c>
    </row>
    <row r="2072" spans="2:8" x14ac:dyDescent="0.2">
      <c r="B2072">
        <v>2063</v>
      </c>
      <c r="C2072" s="57">
        <v>99.195239081908525</v>
      </c>
      <c r="D2072" s="36">
        <v>89.62025986038546</v>
      </c>
      <c r="E2072" s="36">
        <v>-14.903476406045565</v>
      </c>
      <c r="F2072" s="39">
        <v>10.899224757160008</v>
      </c>
      <c r="G2072">
        <f t="shared" si="64"/>
        <v>2638.4084247259948</v>
      </c>
      <c r="H2072">
        <f t="shared" si="65"/>
        <v>30.230201451070869</v>
      </c>
    </row>
    <row r="2073" spans="2:8" x14ac:dyDescent="0.2">
      <c r="B2073">
        <v>2064</v>
      </c>
      <c r="C2073" s="57">
        <v>87.975696049673203</v>
      </c>
      <c r="D2073" s="36">
        <v>72.625626154894533</v>
      </c>
      <c r="E2073" s="36">
        <v>-10.470771017834073</v>
      </c>
      <c r="F2073" s="39">
        <v>8.4760535601928879</v>
      </c>
      <c r="G2073">
        <f t="shared" si="64"/>
        <v>2443.3013176837003</v>
      </c>
      <c r="H2073">
        <f t="shared" si="65"/>
        <v>23.896423477155011</v>
      </c>
    </row>
    <row r="2074" spans="2:8" x14ac:dyDescent="0.2">
      <c r="B2074">
        <v>2065</v>
      </c>
      <c r="C2074" s="57">
        <v>129.40661485162366</v>
      </c>
      <c r="D2074" s="36">
        <v>82.669565670001475</v>
      </c>
      <c r="E2074" s="36">
        <v>-12.140099683480374</v>
      </c>
      <c r="F2074" s="39">
        <v>8.7885902115090229</v>
      </c>
      <c r="G2074">
        <f t="shared" si="64"/>
        <v>2700.6215570576255</v>
      </c>
      <c r="H2074">
        <f t="shared" si="65"/>
        <v>32.249831454425774</v>
      </c>
    </row>
    <row r="2075" spans="2:8" x14ac:dyDescent="0.2">
      <c r="B2075">
        <v>2066</v>
      </c>
      <c r="C2075" s="57">
        <v>107.62310670527069</v>
      </c>
      <c r="D2075" s="36">
        <v>54.818185305355158</v>
      </c>
      <c r="E2075" s="36">
        <v>-12.606225115765996</v>
      </c>
      <c r="F2075" s="39">
        <v>8.7014298430518195</v>
      </c>
      <c r="G2075">
        <f t="shared" si="64"/>
        <v>2426.408400569067</v>
      </c>
      <c r="H2075">
        <f t="shared" si="65"/>
        <v>23.348027327174393</v>
      </c>
    </row>
    <row r="2076" spans="2:8" x14ac:dyDescent="0.2">
      <c r="B2076">
        <v>2067</v>
      </c>
      <c r="C2076" s="57">
        <v>65.213601543713239</v>
      </c>
      <c r="D2076" s="36">
        <v>55.264808273083176</v>
      </c>
      <c r="E2076" s="36">
        <v>-16.860594134670254</v>
      </c>
      <c r="F2076" s="39">
        <v>7.2204565102670539</v>
      </c>
      <c r="G2076">
        <f t="shared" si="64"/>
        <v>2236.5189808959612</v>
      </c>
      <c r="H2076">
        <f t="shared" si="65"/>
        <v>17.183631565084298</v>
      </c>
    </row>
    <row r="2077" spans="2:8" x14ac:dyDescent="0.2">
      <c r="B2077">
        <v>2068</v>
      </c>
      <c r="C2077" s="57">
        <v>86.421819078362063</v>
      </c>
      <c r="D2077" s="36">
        <v>93.141534639982936</v>
      </c>
      <c r="E2077" s="36">
        <v>-15.025492326075026</v>
      </c>
      <c r="F2077" s="39">
        <v>10.29478800647842</v>
      </c>
      <c r="G2077">
        <f t="shared" si="64"/>
        <v>2597.8770085922097</v>
      </c>
      <c r="H2077">
        <f t="shared" si="65"/>
        <v>28.914426774015482</v>
      </c>
    </row>
    <row r="2078" spans="2:8" x14ac:dyDescent="0.2">
      <c r="B2078">
        <v>2069</v>
      </c>
      <c r="C2078" s="57">
        <v>111.07819385091975</v>
      </c>
      <c r="D2078" s="36">
        <v>100.73034703057273</v>
      </c>
      <c r="E2078" s="36">
        <v>-14.543235875601043</v>
      </c>
      <c r="F2078" s="39">
        <v>10.98131398638891</v>
      </c>
      <c r="G2078">
        <f t="shared" si="64"/>
        <v>2762.0783493070307</v>
      </c>
      <c r="H2078">
        <f t="shared" si="65"/>
        <v>34.244908327829592</v>
      </c>
    </row>
    <row r="2079" spans="2:8" x14ac:dyDescent="0.2">
      <c r="B2079">
        <v>2070</v>
      </c>
      <c r="C2079" s="57">
        <v>94.289670258104081</v>
      </c>
      <c r="D2079" s="36">
        <v>55.440761614447126</v>
      </c>
      <c r="E2079" s="36">
        <v>-11.102425743336573</v>
      </c>
      <c r="F2079" s="39">
        <v>8.5408363010827664</v>
      </c>
      <c r="G2079">
        <f t="shared" si="64"/>
        <v>2364.7654349496324</v>
      </c>
      <c r="H2079">
        <f t="shared" si="65"/>
        <v>21.346906692432015</v>
      </c>
    </row>
    <row r="2080" spans="2:8" x14ac:dyDescent="0.2">
      <c r="B2080">
        <v>2071</v>
      </c>
      <c r="C2080" s="57">
        <v>61.861513513927662</v>
      </c>
      <c r="D2080" s="36">
        <v>54.112207851671755</v>
      </c>
      <c r="E2080" s="36">
        <v>-16.169958994166027</v>
      </c>
      <c r="F2080" s="39">
        <v>12.359891538886844</v>
      </c>
      <c r="G2080">
        <f t="shared" si="64"/>
        <v>2263.5959566833803</v>
      </c>
      <c r="H2080">
        <f t="shared" si="65"/>
        <v>18.062633644723718</v>
      </c>
    </row>
    <row r="2081" spans="2:8" x14ac:dyDescent="0.2">
      <c r="B2081">
        <v>2072</v>
      </c>
      <c r="C2081" s="57">
        <v>86.168387044139536</v>
      </c>
      <c r="D2081" s="36">
        <v>101.20929259139865</v>
      </c>
      <c r="E2081" s="36">
        <v>-15.784970474202815</v>
      </c>
      <c r="F2081" s="39">
        <v>12.644403563242268</v>
      </c>
      <c r="G2081">
        <f t="shared" si="64"/>
        <v>2673.6793011265618</v>
      </c>
      <c r="H2081">
        <f t="shared" si="65"/>
        <v>31.37520279650208</v>
      </c>
    </row>
    <row r="2082" spans="2:8" x14ac:dyDescent="0.2">
      <c r="B2082">
        <v>2073</v>
      </c>
      <c r="C2082" s="57">
        <v>104.65776971546255</v>
      </c>
      <c r="D2082" s="36">
        <v>51.655955462898405</v>
      </c>
      <c r="E2082" s="36">
        <v>-13.324718748947289</v>
      </c>
      <c r="F2082" s="39">
        <v>13.272006014613417</v>
      </c>
      <c r="G2082">
        <f t="shared" si="64"/>
        <v>2440.7496439561623</v>
      </c>
      <c r="H2082">
        <f t="shared" si="65"/>
        <v>23.813588284234058</v>
      </c>
    </row>
    <row r="2083" spans="2:8" x14ac:dyDescent="0.2">
      <c r="B2083">
        <v>2074</v>
      </c>
      <c r="C2083" s="57">
        <v>76.996005474830639</v>
      </c>
      <c r="D2083" s="36">
        <v>106.75917598882847</v>
      </c>
      <c r="E2083" s="36">
        <v>-20.86231932842049</v>
      </c>
      <c r="F2083" s="39">
        <v>13.124846149234894</v>
      </c>
      <c r="G2083">
        <f t="shared" si="64"/>
        <v>2687.0751553018695</v>
      </c>
      <c r="H2083">
        <f t="shared" si="65"/>
        <v>31.810073506255165</v>
      </c>
    </row>
    <row r="2084" spans="2:8" x14ac:dyDescent="0.2">
      <c r="B2084">
        <v>2075</v>
      </c>
      <c r="C2084" s="57">
        <v>106.19105355436631</v>
      </c>
      <c r="D2084" s="36">
        <v>54.409581073149027</v>
      </c>
      <c r="E2084" s="36">
        <v>-10.220179209657639</v>
      </c>
      <c r="F2084" s="39">
        <v>7.8010709195524122</v>
      </c>
      <c r="G2084">
        <f t="shared" si="64"/>
        <v>2401.6280199344301</v>
      </c>
      <c r="H2084">
        <f t="shared" si="65"/>
        <v>22.543579803820521</v>
      </c>
    </row>
    <row r="2085" spans="2:8" x14ac:dyDescent="0.2">
      <c r="B2085">
        <v>2076</v>
      </c>
      <c r="C2085" s="57">
        <v>84.252669863147617</v>
      </c>
      <c r="D2085" s="36">
        <v>98.681491130428427</v>
      </c>
      <c r="E2085" s="36">
        <v>-12.390674699142735</v>
      </c>
      <c r="F2085" s="39">
        <v>9.2326618355766392</v>
      </c>
      <c r="G2085">
        <f t="shared" si="64"/>
        <v>2605.2924491882195</v>
      </c>
      <c r="H2085">
        <f t="shared" si="65"/>
        <v>29.155154828599919</v>
      </c>
    </row>
    <row r="2086" spans="2:8" x14ac:dyDescent="0.2">
      <c r="B2086">
        <v>2077</v>
      </c>
      <c r="C2086" s="57">
        <v>72.007472747085018</v>
      </c>
      <c r="D2086" s="36">
        <v>55.375122463504724</v>
      </c>
      <c r="E2086" s="36">
        <v>-12.114302825762367</v>
      </c>
      <c r="F2086" s="39">
        <v>9.6042276897893029</v>
      </c>
      <c r="G2086">
        <f t="shared" si="64"/>
        <v>2278.0280485431176</v>
      </c>
      <c r="H2086">
        <f t="shared" si="65"/>
        <v>18.531143823181324</v>
      </c>
    </row>
    <row r="2087" spans="2:8" x14ac:dyDescent="0.2">
      <c r="B2087">
        <v>2078</v>
      </c>
      <c r="C2087" s="57">
        <v>96.059922199234734</v>
      </c>
      <c r="D2087" s="36">
        <v>48.490749113122476</v>
      </c>
      <c r="E2087" s="36">
        <v>-17.724151474024708</v>
      </c>
      <c r="F2087" s="39">
        <v>12.603885261876462</v>
      </c>
      <c r="G2087">
        <f t="shared" si="64"/>
        <v>2387.9045204296922</v>
      </c>
      <c r="H2087">
        <f t="shared" si="65"/>
        <v>22.098072716939711</v>
      </c>
    </row>
    <row r="2088" spans="2:8" x14ac:dyDescent="0.2">
      <c r="B2088">
        <v>2079</v>
      </c>
      <c r="C2088" s="57">
        <v>95.621683553921102</v>
      </c>
      <c r="D2088" s="36">
        <v>80.114231080964402</v>
      </c>
      <c r="E2088" s="36">
        <v>-14.037716702975974</v>
      </c>
      <c r="F2088" s="39">
        <v>8.2324273662540186</v>
      </c>
      <c r="G2088">
        <f t="shared" si="64"/>
        <v>2532.8451269327525</v>
      </c>
      <c r="H2088">
        <f t="shared" si="65"/>
        <v>26.803291480683072</v>
      </c>
    </row>
    <row r="2089" spans="2:8" x14ac:dyDescent="0.2">
      <c r="B2089">
        <v>2080</v>
      </c>
      <c r="C2089" s="57">
        <v>64.62886150732777</v>
      </c>
      <c r="D2089" s="36">
        <v>47.042076735486589</v>
      </c>
      <c r="E2089" s="36">
        <v>-12.073963392286926</v>
      </c>
      <c r="F2089" s="39">
        <v>11.890951834584797</v>
      </c>
      <c r="G2089">
        <f t="shared" si="64"/>
        <v>2214.738805932619</v>
      </c>
      <c r="H2089">
        <f t="shared" si="65"/>
        <v>16.476579963827419</v>
      </c>
    </row>
    <row r="2090" spans="2:8" x14ac:dyDescent="0.2">
      <c r="B2090">
        <v>2081</v>
      </c>
      <c r="C2090" s="57">
        <v>100.49920720220555</v>
      </c>
      <c r="D2090" s="36">
        <v>74.228817634775012</v>
      </c>
      <c r="E2090" s="36">
        <v>-15.148762079601294</v>
      </c>
      <c r="F2090" s="39">
        <v>11.042837875603231</v>
      </c>
      <c r="G2090">
        <f t="shared" si="64"/>
        <v>2548.5235117842944</v>
      </c>
      <c r="H2090">
        <f t="shared" si="65"/>
        <v>27.312260170469173</v>
      </c>
    </row>
    <row r="2091" spans="2:8" x14ac:dyDescent="0.2">
      <c r="B2091">
        <v>2082</v>
      </c>
      <c r="C2091" s="57">
        <v>90.499823977180824</v>
      </c>
      <c r="D2091" s="36">
        <v>66.944967559091907</v>
      </c>
      <c r="E2091" s="36">
        <v>-4.8168197130876091</v>
      </c>
      <c r="F2091" s="39">
        <v>10.025556786076828</v>
      </c>
      <c r="G2091">
        <f t="shared" si="64"/>
        <v>2417.9498373019965</v>
      </c>
      <c r="H2091">
        <f t="shared" si="65"/>
        <v>23.07343629600129</v>
      </c>
    </row>
    <row r="2092" spans="2:8" x14ac:dyDescent="0.2">
      <c r="B2092">
        <v>2083</v>
      </c>
      <c r="C2092" s="57">
        <v>70.725052051047896</v>
      </c>
      <c r="D2092" s="36">
        <v>54.216091138922842</v>
      </c>
      <c r="E2092" s="36">
        <v>-13.497798347704038</v>
      </c>
      <c r="F2092" s="39">
        <v>10.239052405811318</v>
      </c>
      <c r="G2092">
        <f t="shared" si="64"/>
        <v>2275.18362123918</v>
      </c>
      <c r="H2092">
        <f t="shared" si="65"/>
        <v>18.438804946965092</v>
      </c>
    </row>
    <row r="2093" spans="2:8" x14ac:dyDescent="0.2">
      <c r="B2093">
        <v>2084</v>
      </c>
      <c r="C2093" s="57">
        <v>77.183540319534501</v>
      </c>
      <c r="D2093" s="36">
        <v>77.943682234316725</v>
      </c>
      <c r="E2093" s="36">
        <v>-13.258491130400447</v>
      </c>
      <c r="F2093" s="39">
        <v>13.26956091360552</v>
      </c>
      <c r="G2093">
        <f t="shared" si="64"/>
        <v>2484.593177028315</v>
      </c>
      <c r="H2093">
        <f t="shared" si="65"/>
        <v>25.236884484360957</v>
      </c>
    </row>
    <row r="2094" spans="2:8" x14ac:dyDescent="0.2">
      <c r="B2094">
        <v>2085</v>
      </c>
      <c r="C2094" s="57">
        <v>61.927382941189734</v>
      </c>
      <c r="D2094" s="36">
        <v>79.68778740227971</v>
      </c>
      <c r="E2094" s="36">
        <v>-11.544953887811907</v>
      </c>
      <c r="F2094" s="39">
        <v>11.301613941559252</v>
      </c>
      <c r="G2094">
        <f t="shared" si="64"/>
        <v>2402.80401252923</v>
      </c>
      <c r="H2094">
        <f t="shared" si="65"/>
        <v>22.581756147611102</v>
      </c>
    </row>
    <row r="2095" spans="2:8" x14ac:dyDescent="0.2">
      <c r="B2095">
        <v>2086</v>
      </c>
      <c r="C2095" s="57">
        <v>91.002908571434375</v>
      </c>
      <c r="D2095" s="36">
        <v>88.02471592373027</v>
      </c>
      <c r="E2095" s="36">
        <v>-11.371322797150727</v>
      </c>
      <c r="F2095" s="39">
        <v>7.92420323578148</v>
      </c>
      <c r="G2095">
        <f t="shared" si="64"/>
        <v>2551.8057474222283</v>
      </c>
      <c r="H2095">
        <f t="shared" si="65"/>
        <v>27.418811654440688</v>
      </c>
    </row>
    <row r="2096" spans="2:8" x14ac:dyDescent="0.2">
      <c r="B2096">
        <v>2087</v>
      </c>
      <c r="C2096" s="57">
        <v>93.476085699744772</v>
      </c>
      <c r="D2096" s="36">
        <v>93.482868455291793</v>
      </c>
      <c r="E2096" s="36">
        <v>-16.489431702175882</v>
      </c>
      <c r="F2096" s="39">
        <v>9.3324096588046732</v>
      </c>
      <c r="G2096">
        <f t="shared" si="64"/>
        <v>2626.1791678969939</v>
      </c>
      <c r="H2096">
        <f t="shared" si="65"/>
        <v>29.833202086388084</v>
      </c>
    </row>
    <row r="2097" spans="2:8" x14ac:dyDescent="0.2">
      <c r="B2097">
        <v>2088</v>
      </c>
      <c r="C2097" s="57">
        <v>84.110856052768526</v>
      </c>
      <c r="D2097" s="36">
        <v>69.086888649644649</v>
      </c>
      <c r="E2097" s="36">
        <v>-15.407962332574467</v>
      </c>
      <c r="F2097" s="39">
        <v>12.545901418386343</v>
      </c>
      <c r="G2097">
        <f t="shared" si="64"/>
        <v>2458.1760176932785</v>
      </c>
      <c r="H2097">
        <f t="shared" si="65"/>
        <v>24.379302080182271</v>
      </c>
    </row>
    <row r="2098" spans="2:8" x14ac:dyDescent="0.2">
      <c r="B2098">
        <v>2089</v>
      </c>
      <c r="C2098" s="57">
        <v>54.168542844585865</v>
      </c>
      <c r="D2098" s="36">
        <v>82.648349137737796</v>
      </c>
      <c r="E2098" s="36">
        <v>-16.846017811695994</v>
      </c>
      <c r="F2098" s="39">
        <v>8.0139352661317567</v>
      </c>
      <c r="G2098">
        <f t="shared" si="64"/>
        <v>2369.0330133868833</v>
      </c>
      <c r="H2098">
        <f t="shared" si="65"/>
        <v>21.485445440289922</v>
      </c>
    </row>
    <row r="2099" spans="2:8" x14ac:dyDescent="0.2">
      <c r="B2099">
        <v>2090</v>
      </c>
      <c r="C2099" s="57">
        <v>99.439812013095107</v>
      </c>
      <c r="D2099" s="36">
        <v>83.441599792933019</v>
      </c>
      <c r="E2099" s="36">
        <v>-9.992909723580933</v>
      </c>
      <c r="F2099" s="39">
        <v>7.1992327532983191</v>
      </c>
      <c r="G2099">
        <f t="shared" si="64"/>
        <v>2549.3060399685291</v>
      </c>
      <c r="H2099">
        <f t="shared" si="65"/>
        <v>27.33766344691773</v>
      </c>
    </row>
    <row r="2100" spans="2:8" x14ac:dyDescent="0.2">
      <c r="B2100">
        <v>2091</v>
      </c>
      <c r="C2100" s="57">
        <v>66.650162236376417</v>
      </c>
      <c r="D2100" s="36">
        <v>56.584560497405413</v>
      </c>
      <c r="E2100" s="36">
        <v>-14.105438827638306</v>
      </c>
      <c r="F2100" s="39">
        <v>12.520650745791125</v>
      </c>
      <c r="G2100">
        <f t="shared" si="64"/>
        <v>2296.5202013810381</v>
      </c>
      <c r="H2100">
        <f t="shared" si="65"/>
        <v>19.13145609325008</v>
      </c>
    </row>
    <row r="2101" spans="2:8" x14ac:dyDescent="0.2">
      <c r="B2101">
        <v>2092</v>
      </c>
      <c r="C2101" s="57">
        <v>63.413466555023454</v>
      </c>
      <c r="D2101" s="36">
        <v>53.721718364880495</v>
      </c>
      <c r="E2101" s="36">
        <v>-11.623044699760612</v>
      </c>
      <c r="F2101" s="39">
        <v>12.212524940800231</v>
      </c>
      <c r="G2101">
        <f t="shared" si="64"/>
        <v>2253.6989568313352</v>
      </c>
      <c r="H2101">
        <f t="shared" si="65"/>
        <v>17.741346529041436</v>
      </c>
    </row>
    <row r="2102" spans="2:8" x14ac:dyDescent="0.2">
      <c r="B2102">
        <v>2093</v>
      </c>
      <c r="C2102" s="57">
        <v>68.373175846858459</v>
      </c>
      <c r="D2102" s="36">
        <v>87.688454040832909</v>
      </c>
      <c r="E2102" s="36">
        <v>-9.5578003246361831</v>
      </c>
      <c r="F2102" s="39">
        <v>12.145926617107014</v>
      </c>
      <c r="G2102">
        <f t="shared" si="64"/>
        <v>2485.3536792993059</v>
      </c>
      <c r="H2102">
        <f t="shared" si="65"/>
        <v>25.261572731786359</v>
      </c>
    </row>
    <row r="2103" spans="2:8" x14ac:dyDescent="0.2">
      <c r="B2103">
        <v>2094</v>
      </c>
      <c r="C2103" s="57">
        <v>48.829830108454885</v>
      </c>
      <c r="D2103" s="36">
        <v>106.91985171332772</v>
      </c>
      <c r="E2103" s="36">
        <v>-12.793780116014799</v>
      </c>
      <c r="F2103" s="39">
        <v>9.1081882178322751</v>
      </c>
      <c r="G2103">
        <f t="shared" si="64"/>
        <v>2498.8818408467519</v>
      </c>
      <c r="H2103">
        <f t="shared" si="65"/>
        <v>25.700738546582713</v>
      </c>
    </row>
    <row r="2104" spans="2:8" x14ac:dyDescent="0.2">
      <c r="B2104">
        <v>2095</v>
      </c>
      <c r="C2104" s="57">
        <v>80.868720131722185</v>
      </c>
      <c r="D2104" s="36">
        <v>90.16510938005321</v>
      </c>
      <c r="E2104" s="36">
        <v>-4.6819720126110376</v>
      </c>
      <c r="F2104" s="39">
        <v>10.163675283500286</v>
      </c>
      <c r="G2104">
        <f t="shared" si="64"/>
        <v>2523.4346716087116</v>
      </c>
      <c r="H2104">
        <f t="shared" si="65"/>
        <v>26.497799099808347</v>
      </c>
    </row>
    <row r="2105" spans="2:8" x14ac:dyDescent="0.2">
      <c r="B2105">
        <v>2096</v>
      </c>
      <c r="C2105" s="57">
        <v>36.164082005168076</v>
      </c>
      <c r="D2105" s="36">
        <v>53.440032082017005</v>
      </c>
      <c r="E2105" s="36">
        <v>-16.059247369122559</v>
      </c>
      <c r="F2105" s="39">
        <v>7.2522712051119598</v>
      </c>
      <c r="G2105">
        <f t="shared" si="64"/>
        <v>2092.8260416608864</v>
      </c>
      <c r="H2105">
        <f t="shared" si="65"/>
        <v>12.518915925909482</v>
      </c>
    </row>
    <row r="2106" spans="2:8" x14ac:dyDescent="0.2">
      <c r="B2106">
        <v>2097</v>
      </c>
      <c r="C2106" s="57">
        <v>68.971580729110414</v>
      </c>
      <c r="D2106" s="36">
        <v>99.564141460182981</v>
      </c>
      <c r="E2106" s="36">
        <v>-11.970181317636909</v>
      </c>
      <c r="F2106" s="39">
        <v>11.119096054854685</v>
      </c>
      <c r="G2106">
        <f t="shared" si="64"/>
        <v>2560.1144458412418</v>
      </c>
      <c r="H2106">
        <f t="shared" si="65"/>
        <v>27.68853761079373</v>
      </c>
    </row>
    <row r="2107" spans="2:8" x14ac:dyDescent="0.2">
      <c r="B2107">
        <v>2098</v>
      </c>
      <c r="C2107" s="57">
        <v>88.879859123358898</v>
      </c>
      <c r="D2107" s="36">
        <v>68.337677327861726</v>
      </c>
      <c r="E2107" s="36">
        <v>-9.6345588708923842</v>
      </c>
      <c r="F2107" s="39">
        <v>7.6812010920348737</v>
      </c>
      <c r="G2107">
        <f t="shared" si="64"/>
        <v>2409.7717535939296</v>
      </c>
      <c r="H2107">
        <f t="shared" si="65"/>
        <v>22.807950495692822</v>
      </c>
    </row>
    <row r="2108" spans="2:8" x14ac:dyDescent="0.2">
      <c r="B2108">
        <v>2099</v>
      </c>
      <c r="C2108" s="57">
        <v>83.646024182381581</v>
      </c>
      <c r="D2108" s="36">
        <v>71.061076764531492</v>
      </c>
      <c r="E2108" s="36">
        <v>-11.17771983681552</v>
      </c>
      <c r="F2108" s="39">
        <v>12.555335846800942</v>
      </c>
      <c r="G2108">
        <f t="shared" si="64"/>
        <v>2456.7441857516196</v>
      </c>
      <c r="H2108">
        <f t="shared" si="65"/>
        <v>24.332820402749263</v>
      </c>
    </row>
    <row r="2109" spans="2:8" x14ac:dyDescent="0.2">
      <c r="B2109">
        <v>2100</v>
      </c>
      <c r="C2109" s="57">
        <v>66.073777991848843</v>
      </c>
      <c r="D2109" s="36">
        <v>71.521114514665342</v>
      </c>
      <c r="E2109" s="36">
        <v>-18.091102156927089</v>
      </c>
      <c r="F2109" s="39">
        <v>10.410556439018926</v>
      </c>
      <c r="G2109">
        <f t="shared" si="64"/>
        <v>2379.1105160180146</v>
      </c>
      <c r="H2109">
        <f t="shared" si="65"/>
        <v>21.81259223245317</v>
      </c>
    </row>
    <row r="2110" spans="2:8" x14ac:dyDescent="0.2">
      <c r="B2110">
        <v>2101</v>
      </c>
      <c r="C2110" s="57">
        <v>84.079584167973564</v>
      </c>
      <c r="D2110" s="36">
        <v>75.421822310117491</v>
      </c>
      <c r="E2110" s="36">
        <v>-11.619695431365939</v>
      </c>
      <c r="F2110" s="39">
        <v>8.7800857361328344</v>
      </c>
      <c r="G2110">
        <f t="shared" si="64"/>
        <v>2449.9228869020244</v>
      </c>
      <c r="H2110">
        <f t="shared" si="65"/>
        <v>24.111380020274126</v>
      </c>
    </row>
    <row r="2111" spans="2:8" x14ac:dyDescent="0.2">
      <c r="B2111">
        <v>2102</v>
      </c>
      <c r="C2111" s="57">
        <v>93.006420896429518</v>
      </c>
      <c r="D2111" s="36">
        <v>81.120665893064213</v>
      </c>
      <c r="E2111" s="36">
        <v>-14.137136991870761</v>
      </c>
      <c r="F2111" s="39">
        <v>10.633723059255209</v>
      </c>
      <c r="G2111">
        <f t="shared" si="64"/>
        <v>2551.8163675604383</v>
      </c>
      <c r="H2111">
        <f t="shared" si="65"/>
        <v>27.419156416856026</v>
      </c>
    </row>
    <row r="2112" spans="2:8" x14ac:dyDescent="0.2">
      <c r="B2112">
        <v>2103</v>
      </c>
      <c r="C2112" s="57">
        <v>77.171547894095113</v>
      </c>
      <c r="D2112" s="36">
        <v>85.483100397283451</v>
      </c>
      <c r="E2112" s="36">
        <v>-12.772447638655695</v>
      </c>
      <c r="F2112" s="39">
        <v>11.019244503661339</v>
      </c>
      <c r="G2112">
        <f t="shared" si="64"/>
        <v>2508.5992907568902</v>
      </c>
      <c r="H2112">
        <f t="shared" si="65"/>
        <v>26.016196917815307</v>
      </c>
    </row>
    <row r="2113" spans="2:8" x14ac:dyDescent="0.2">
      <c r="B2113">
        <v>2104</v>
      </c>
      <c r="C2113" s="57">
        <v>99.388527611981658</v>
      </c>
      <c r="D2113" s="36">
        <v>69.647075696167619</v>
      </c>
      <c r="E2113" s="36">
        <v>-14.676368331401973</v>
      </c>
      <c r="F2113" s="39">
        <v>10.988839421060147</v>
      </c>
      <c r="G2113">
        <f t="shared" si="64"/>
        <v>2512.5380658940908</v>
      </c>
      <c r="H2113">
        <f t="shared" si="65"/>
        <v>26.144061697250535</v>
      </c>
    </row>
    <row r="2114" spans="2:8" x14ac:dyDescent="0.2">
      <c r="B2114">
        <v>2105</v>
      </c>
      <c r="C2114" s="57">
        <v>60.481491212682798</v>
      </c>
      <c r="D2114" s="36">
        <v>43.835439347434246</v>
      </c>
      <c r="E2114" s="36">
        <v>-10.092706678471799</v>
      </c>
      <c r="F2114" s="39">
        <v>10.32807766398431</v>
      </c>
      <c r="G2114">
        <f t="shared" si="64"/>
        <v>2154.5290677390453</v>
      </c>
      <c r="H2114">
        <f t="shared" si="65"/>
        <v>14.521986308235839</v>
      </c>
    </row>
    <row r="2115" spans="2:8" x14ac:dyDescent="0.2">
      <c r="B2115">
        <v>2106</v>
      </c>
      <c r="C2115" s="57">
        <v>97.468008999081476</v>
      </c>
      <c r="D2115" s="36">
        <v>64.006074653434652</v>
      </c>
      <c r="E2115" s="36">
        <v>-13.58839798958744</v>
      </c>
      <c r="F2115" s="39">
        <v>11.971392979971826</v>
      </c>
      <c r="G2115">
        <f t="shared" si="64"/>
        <v>2474.8071051439938</v>
      </c>
      <c r="H2115">
        <f t="shared" si="65"/>
        <v>24.919198432367807</v>
      </c>
    </row>
    <row r="2116" spans="2:8" x14ac:dyDescent="0.2">
      <c r="B2116">
        <v>2107</v>
      </c>
      <c r="C2116" s="57">
        <v>82.74589218748126</v>
      </c>
      <c r="D2116" s="36">
        <v>67.77954890689945</v>
      </c>
      <c r="E2116" s="36">
        <v>-15.914402501350626</v>
      </c>
      <c r="F2116" s="39">
        <v>12.613207626520246</v>
      </c>
      <c r="G2116">
        <f t="shared" si="64"/>
        <v>2445.858208143432</v>
      </c>
      <c r="H2116">
        <f t="shared" si="65"/>
        <v>23.979428021279872</v>
      </c>
    </row>
    <row r="2117" spans="2:8" x14ac:dyDescent="0.2">
      <c r="B2117">
        <v>2108</v>
      </c>
      <c r="C2117" s="57">
        <v>71.841750604806236</v>
      </c>
      <c r="D2117" s="36">
        <v>80.605861491616039</v>
      </c>
      <c r="E2117" s="36">
        <v>-2.6945648763697427</v>
      </c>
      <c r="F2117" s="39">
        <v>8.5663115132256564</v>
      </c>
      <c r="G2117">
        <f t="shared" si="64"/>
        <v>2400.613457273334</v>
      </c>
      <c r="H2117">
        <f t="shared" si="65"/>
        <v>22.510643973171284</v>
      </c>
    </row>
    <row r="2118" spans="2:8" x14ac:dyDescent="0.2">
      <c r="B2118">
        <v>2109</v>
      </c>
      <c r="C2118" s="57">
        <v>71.630045074604539</v>
      </c>
      <c r="D2118" s="36">
        <v>71.856011248538664</v>
      </c>
      <c r="E2118" s="36">
        <v>-14.078428089217295</v>
      </c>
      <c r="F2118" s="39">
        <v>11.226708456736274</v>
      </c>
      <c r="G2118">
        <f t="shared" si="64"/>
        <v>2402.9115904358068</v>
      </c>
      <c r="H2118">
        <f t="shared" si="65"/>
        <v>22.585248457991199</v>
      </c>
    </row>
    <row r="2119" spans="2:8" x14ac:dyDescent="0.2">
      <c r="B2119">
        <v>2110</v>
      </c>
      <c r="C2119" s="57">
        <v>35.873595140275008</v>
      </c>
      <c r="D2119" s="36">
        <v>70.041195618734946</v>
      </c>
      <c r="E2119" s="36">
        <v>-5.5229168891035956</v>
      </c>
      <c r="F2119" s="39">
        <v>9.58047155176844</v>
      </c>
      <c r="G2119">
        <f t="shared" si="64"/>
        <v>2190.4719614209084</v>
      </c>
      <c r="H2119">
        <f t="shared" si="65"/>
        <v>15.688803405634715</v>
      </c>
    </row>
    <row r="2120" spans="2:8" x14ac:dyDescent="0.2">
      <c r="B2120">
        <v>2111</v>
      </c>
      <c r="C2120" s="57">
        <v>111.42770269457903</v>
      </c>
      <c r="D2120" s="36">
        <v>70.655380053747237</v>
      </c>
      <c r="E2120" s="36">
        <v>-9.4916533508432153</v>
      </c>
      <c r="F2120" s="39">
        <v>12.056993302280981</v>
      </c>
      <c r="G2120">
        <f t="shared" si="64"/>
        <v>2568.8587508224614</v>
      </c>
      <c r="H2120">
        <f t="shared" si="65"/>
        <v>27.97240469860435</v>
      </c>
    </row>
    <row r="2121" spans="2:8" x14ac:dyDescent="0.2">
      <c r="B2121">
        <v>2112</v>
      </c>
      <c r="C2121" s="57">
        <v>60.902268090991868</v>
      </c>
      <c r="D2121" s="36">
        <v>61.247231808041555</v>
      </c>
      <c r="E2121" s="36">
        <v>-16.962376202806485</v>
      </c>
      <c r="F2121" s="39">
        <v>11.5273797472151</v>
      </c>
      <c r="G2121">
        <f t="shared" si="64"/>
        <v>2298.586886403908</v>
      </c>
      <c r="H2121">
        <f t="shared" si="65"/>
        <v>19.198547058183706</v>
      </c>
    </row>
    <row r="2122" spans="2:8" x14ac:dyDescent="0.2">
      <c r="B2122">
        <v>2113</v>
      </c>
      <c r="C2122" s="57">
        <v>69.631540876333077</v>
      </c>
      <c r="D2122" s="36">
        <v>33.418941997774382</v>
      </c>
      <c r="E2122" s="36">
        <v>-4.8614190199144858</v>
      </c>
      <c r="F2122" s="39">
        <v>15.294001859048945</v>
      </c>
      <c r="G2122">
        <f t="shared" ref="G2122:G2185" si="66">$M$2+$M$7*($I$5-$I$6)+$M$3*C2122+$M$4*D2122+$M$5*E2122+$M$6*F2122</f>
        <v>2164.1038448639138</v>
      </c>
      <c r="H2122">
        <f t="shared" ref="H2122:H2185" si="67">$N$2+$N$3*G2122</f>
        <v>14.832813081170855</v>
      </c>
    </row>
    <row r="2123" spans="2:8" x14ac:dyDescent="0.2">
      <c r="B2123">
        <v>2114</v>
      </c>
      <c r="C2123" s="57">
        <v>38.070878969856537</v>
      </c>
      <c r="D2123" s="36">
        <v>42.193153339906914</v>
      </c>
      <c r="E2123" s="36">
        <v>-13.573052420606873</v>
      </c>
      <c r="F2123" s="39">
        <v>12.243265678925408</v>
      </c>
      <c r="G2123">
        <f t="shared" si="66"/>
        <v>2072.7075746260339</v>
      </c>
      <c r="H2123">
        <f t="shared" si="67"/>
        <v>11.865808485047893</v>
      </c>
    </row>
    <row r="2124" spans="2:8" x14ac:dyDescent="0.2">
      <c r="B2124">
        <v>2115</v>
      </c>
      <c r="C2124" s="57">
        <v>128.86652542628528</v>
      </c>
      <c r="D2124" s="36">
        <v>83.335570757908044</v>
      </c>
      <c r="E2124" s="36">
        <v>-14.991033504892206</v>
      </c>
      <c r="F2124" s="39">
        <v>9.6425706591541136</v>
      </c>
      <c r="G2124">
        <f t="shared" si="66"/>
        <v>2719.0582227035306</v>
      </c>
      <c r="H2124">
        <f t="shared" si="67"/>
        <v>32.848342439241776</v>
      </c>
    </row>
    <row r="2125" spans="2:8" x14ac:dyDescent="0.2">
      <c r="B2125">
        <v>2116</v>
      </c>
      <c r="C2125" s="57">
        <v>66.956062028291782</v>
      </c>
      <c r="D2125" s="36">
        <v>60.672725519464827</v>
      </c>
      <c r="E2125" s="36">
        <v>-17.598907785921014</v>
      </c>
      <c r="F2125" s="39">
        <v>11.358233837731417</v>
      </c>
      <c r="G2125">
        <f t="shared" si="66"/>
        <v>2322.1681601213304</v>
      </c>
      <c r="H2125">
        <f t="shared" si="67"/>
        <v>19.96406787560791</v>
      </c>
    </row>
    <row r="2126" spans="2:8" x14ac:dyDescent="0.2">
      <c r="B2126">
        <v>2117</v>
      </c>
      <c r="C2126" s="57">
        <v>33.587117543403771</v>
      </c>
      <c r="D2126" s="36">
        <v>57.720449056117289</v>
      </c>
      <c r="E2126" s="36">
        <v>-13.496545216371182</v>
      </c>
      <c r="F2126" s="39">
        <v>9.7270955348024959</v>
      </c>
      <c r="G2126">
        <f t="shared" si="66"/>
        <v>2125.9708151446703</v>
      </c>
      <c r="H2126">
        <f t="shared" si="67"/>
        <v>13.594897418457123</v>
      </c>
    </row>
    <row r="2127" spans="2:8" x14ac:dyDescent="0.2">
      <c r="B2127">
        <v>2118</v>
      </c>
      <c r="C2127" s="57">
        <v>55.98466808583531</v>
      </c>
      <c r="D2127" s="36">
        <v>82.834941594421437</v>
      </c>
      <c r="E2127" s="36">
        <v>-15.907703595022104</v>
      </c>
      <c r="F2127" s="39">
        <v>10.001746466277996</v>
      </c>
      <c r="G2127">
        <f t="shared" si="66"/>
        <v>2395.5672261305131</v>
      </c>
      <c r="H2127">
        <f t="shared" si="67"/>
        <v>22.346827758845677</v>
      </c>
    </row>
    <row r="2128" spans="2:8" x14ac:dyDescent="0.2">
      <c r="B2128">
        <v>2119</v>
      </c>
      <c r="C2128" s="57">
        <v>84.405039589513478</v>
      </c>
      <c r="D2128" s="36">
        <v>36.425363982554828</v>
      </c>
      <c r="E2128" s="36">
        <v>-13.276258429994295</v>
      </c>
      <c r="F2128" s="39">
        <v>12.411844121991905</v>
      </c>
      <c r="G2128">
        <f t="shared" si="66"/>
        <v>2244.4491384381772</v>
      </c>
      <c r="H2128">
        <f t="shared" si="67"/>
        <v>17.441068917992624</v>
      </c>
    </row>
    <row r="2129" spans="2:8" x14ac:dyDescent="0.2">
      <c r="B2129">
        <v>2120</v>
      </c>
      <c r="C2129" s="57">
        <v>103.3693107589</v>
      </c>
      <c r="D2129" s="36">
        <v>82.861936255321865</v>
      </c>
      <c r="E2129" s="36">
        <v>-9.5213480050568045</v>
      </c>
      <c r="F2129" s="39">
        <v>12.659135562983966</v>
      </c>
      <c r="G2129">
        <f t="shared" si="66"/>
        <v>2616.4709860257894</v>
      </c>
      <c r="H2129">
        <f t="shared" si="67"/>
        <v>29.518044584261446</v>
      </c>
    </row>
    <row r="2130" spans="2:8" x14ac:dyDescent="0.2">
      <c r="B2130">
        <v>2121</v>
      </c>
      <c r="C2130" s="57">
        <v>68.577469150105628</v>
      </c>
      <c r="D2130" s="36">
        <v>89.032644586831054</v>
      </c>
      <c r="E2130" s="36">
        <v>-9.5516224733582362</v>
      </c>
      <c r="F2130" s="39">
        <v>9.1707389632397565</v>
      </c>
      <c r="G2130">
        <f t="shared" si="66"/>
        <v>2465.0538800515014</v>
      </c>
      <c r="H2130">
        <f t="shared" si="67"/>
        <v>24.602578688464376</v>
      </c>
    </row>
    <row r="2131" spans="2:8" x14ac:dyDescent="0.2">
      <c r="B2131">
        <v>2122</v>
      </c>
      <c r="C2131" s="57">
        <v>73.22926471644243</v>
      </c>
      <c r="D2131" s="36">
        <v>90.192006330898707</v>
      </c>
      <c r="E2131" s="36">
        <v>-11.591945439498572</v>
      </c>
      <c r="F2131" s="39">
        <v>11.544147244900419</v>
      </c>
      <c r="G2131">
        <f t="shared" si="66"/>
        <v>2522.7775359516427</v>
      </c>
      <c r="H2131">
        <f t="shared" si="67"/>
        <v>26.47646645122515</v>
      </c>
    </row>
    <row r="2132" spans="2:8" x14ac:dyDescent="0.2">
      <c r="B2132">
        <v>2123</v>
      </c>
      <c r="C2132" s="57">
        <v>63.44437746016488</v>
      </c>
      <c r="D2132" s="36">
        <v>88.068643845932954</v>
      </c>
      <c r="E2132" s="36">
        <v>-14.78406797269613</v>
      </c>
      <c r="F2132" s="39">
        <v>12.384078670756537</v>
      </c>
      <c r="G2132">
        <f t="shared" si="66"/>
        <v>2482.8915319228317</v>
      </c>
      <c r="H2132">
        <f t="shared" si="67"/>
        <v>25.181643840122433</v>
      </c>
    </row>
    <row r="2133" spans="2:8" x14ac:dyDescent="0.2">
      <c r="B2133">
        <v>2124</v>
      </c>
      <c r="C2133" s="57">
        <v>93.825090647900112</v>
      </c>
      <c r="D2133" s="36">
        <v>44.315229058112635</v>
      </c>
      <c r="E2133" s="36">
        <v>-16.889516881242084</v>
      </c>
      <c r="F2133" s="39">
        <v>9.5516245564943798</v>
      </c>
      <c r="G2133">
        <f t="shared" si="66"/>
        <v>2318.4641703575417</v>
      </c>
      <c r="H2133">
        <f t="shared" si="67"/>
        <v>19.843824952953085</v>
      </c>
    </row>
    <row r="2134" spans="2:8" x14ac:dyDescent="0.2">
      <c r="B2134">
        <v>2125</v>
      </c>
      <c r="C2134" s="57">
        <v>70.429494167502398</v>
      </c>
      <c r="D2134" s="36">
        <v>95.655325469989975</v>
      </c>
      <c r="E2134" s="36">
        <v>-6.1505356328973324</v>
      </c>
      <c r="F2134" s="39">
        <v>12.284517208114282</v>
      </c>
      <c r="G2134">
        <f t="shared" si="66"/>
        <v>2536.9421386713802</v>
      </c>
      <c r="H2134">
        <f t="shared" si="67"/>
        <v>26.936293107852762</v>
      </c>
    </row>
    <row r="2135" spans="2:8" x14ac:dyDescent="0.2">
      <c r="B2135">
        <v>2126</v>
      </c>
      <c r="C2135" s="57">
        <v>90.128394637919428</v>
      </c>
      <c r="D2135" s="36">
        <v>91.769566144996418</v>
      </c>
      <c r="E2135" s="36">
        <v>-6.6210179904379309</v>
      </c>
      <c r="F2135" s="39">
        <v>10.724616676305729</v>
      </c>
      <c r="G2135">
        <f t="shared" si="66"/>
        <v>2586.2238088537511</v>
      </c>
      <c r="H2135">
        <f t="shared" si="67"/>
        <v>28.536127997779246</v>
      </c>
    </row>
    <row r="2136" spans="2:8" x14ac:dyDescent="0.2">
      <c r="B2136">
        <v>2127</v>
      </c>
      <c r="C2136" s="57">
        <v>56.302775643634021</v>
      </c>
      <c r="D2136" s="36">
        <v>76.674243995861957</v>
      </c>
      <c r="E2136" s="36">
        <v>-11.188454848714356</v>
      </c>
      <c r="F2136" s="39">
        <v>12.363097160851249</v>
      </c>
      <c r="G2136">
        <f t="shared" si="66"/>
        <v>2368.047857236983</v>
      </c>
      <c r="H2136">
        <f t="shared" si="67"/>
        <v>21.45346423561881</v>
      </c>
    </row>
    <row r="2137" spans="2:8" x14ac:dyDescent="0.2">
      <c r="B2137">
        <v>2128</v>
      </c>
      <c r="C2137" s="57">
        <v>71.459086398935057</v>
      </c>
      <c r="D2137" s="36">
        <v>76.30388225231998</v>
      </c>
      <c r="E2137" s="36">
        <v>-10.735152781842157</v>
      </c>
      <c r="F2137" s="39">
        <v>9.9664287291440967</v>
      </c>
      <c r="G2137">
        <f t="shared" si="66"/>
        <v>2408.3452336129535</v>
      </c>
      <c r="H2137">
        <f t="shared" si="67"/>
        <v>22.76164126087393</v>
      </c>
    </row>
    <row r="2138" spans="2:8" x14ac:dyDescent="0.2">
      <c r="B2138">
        <v>2129</v>
      </c>
      <c r="C2138" s="57">
        <v>93.309407191850056</v>
      </c>
      <c r="D2138" s="36">
        <v>79.595256568628884</v>
      </c>
      <c r="E2138" s="36">
        <v>-9.102357306466315</v>
      </c>
      <c r="F2138" s="39">
        <v>11.498489535686842</v>
      </c>
      <c r="G2138">
        <f t="shared" si="66"/>
        <v>2537.8436135179636</v>
      </c>
      <c r="H2138">
        <f t="shared" si="67"/>
        <v>26.965557759529901</v>
      </c>
    </row>
    <row r="2139" spans="2:8" x14ac:dyDescent="0.2">
      <c r="B2139">
        <v>2130</v>
      </c>
      <c r="C2139" s="57">
        <v>121.9337753133015</v>
      </c>
      <c r="D2139" s="36">
        <v>64.168298116009353</v>
      </c>
      <c r="E2139" s="36">
        <v>-11.331109387813413</v>
      </c>
      <c r="F2139" s="39">
        <v>12.176631856174145</v>
      </c>
      <c r="G2139">
        <f t="shared" si="66"/>
        <v>2581.0918526779137</v>
      </c>
      <c r="H2139">
        <f t="shared" si="67"/>
        <v>28.369528884695313</v>
      </c>
    </row>
    <row r="2140" spans="2:8" x14ac:dyDescent="0.2">
      <c r="B2140">
        <v>2131</v>
      </c>
      <c r="C2140" s="57">
        <v>59.209463223454492</v>
      </c>
      <c r="D2140" s="36">
        <v>81.783691027730399</v>
      </c>
      <c r="E2140" s="36">
        <v>-11.237779669209903</v>
      </c>
      <c r="F2140" s="39">
        <v>12.28367972527851</v>
      </c>
      <c r="G2140">
        <f t="shared" si="66"/>
        <v>2412.900747980716</v>
      </c>
      <c r="H2140">
        <f t="shared" si="67"/>
        <v>22.909527296394586</v>
      </c>
    </row>
    <row r="2141" spans="2:8" x14ac:dyDescent="0.2">
      <c r="B2141">
        <v>2132</v>
      </c>
      <c r="C2141" s="57">
        <v>56.678731105659111</v>
      </c>
      <c r="D2141" s="36">
        <v>80.946748491027989</v>
      </c>
      <c r="E2141" s="36">
        <v>-10.647675667665821</v>
      </c>
      <c r="F2141" s="39">
        <v>8.3533153571480572</v>
      </c>
      <c r="G2141">
        <f t="shared" si="66"/>
        <v>2355.2760323129269</v>
      </c>
      <c r="H2141">
        <f t="shared" si="67"/>
        <v>21.038851438489075</v>
      </c>
    </row>
    <row r="2142" spans="2:8" x14ac:dyDescent="0.2">
      <c r="B2142">
        <v>2133</v>
      </c>
      <c r="C2142" s="57">
        <v>54.573234385770917</v>
      </c>
      <c r="D2142" s="36">
        <v>74.957068982635406</v>
      </c>
      <c r="E2142" s="36">
        <v>-14.205486747554316</v>
      </c>
      <c r="F2142" s="39">
        <v>11.766624282430163</v>
      </c>
      <c r="G2142">
        <f t="shared" si="66"/>
        <v>2351.9743103373776</v>
      </c>
      <c r="H2142">
        <f t="shared" si="67"/>
        <v>20.931667367945749</v>
      </c>
    </row>
    <row r="2143" spans="2:8" x14ac:dyDescent="0.2">
      <c r="B2143">
        <v>2134</v>
      </c>
      <c r="C2143" s="57">
        <v>62.355243480952012</v>
      </c>
      <c r="D2143" s="36">
        <v>83.513196829537023</v>
      </c>
      <c r="E2143" s="36">
        <v>-12.670684487231625</v>
      </c>
      <c r="F2143" s="39">
        <v>9.44585849926988</v>
      </c>
      <c r="G2143">
        <f t="shared" si="66"/>
        <v>2413.6821538111103</v>
      </c>
      <c r="H2143">
        <f t="shared" si="67"/>
        <v>22.934894137778628</v>
      </c>
    </row>
    <row r="2144" spans="2:8" x14ac:dyDescent="0.2">
      <c r="B2144">
        <v>2135</v>
      </c>
      <c r="C2144" s="57">
        <v>101.5178312617447</v>
      </c>
      <c r="D2144" s="36">
        <v>78.464155651901578</v>
      </c>
      <c r="E2144" s="36">
        <v>-14.504986616829704</v>
      </c>
      <c r="F2144" s="39">
        <v>8.8486403384508137</v>
      </c>
      <c r="G2144">
        <f t="shared" si="66"/>
        <v>2556.2532520430891</v>
      </c>
      <c r="H2144">
        <f t="shared" si="67"/>
        <v>27.563191360713461</v>
      </c>
    </row>
    <row r="2145" spans="2:8" x14ac:dyDescent="0.2">
      <c r="B2145">
        <v>2136</v>
      </c>
      <c r="C2145" s="57">
        <v>87.210399538475329</v>
      </c>
      <c r="D2145" s="36">
        <v>67.593747826903069</v>
      </c>
      <c r="E2145" s="36">
        <v>-13.901076994499718</v>
      </c>
      <c r="F2145" s="39">
        <v>12.825803619535932</v>
      </c>
      <c r="G2145">
        <f t="shared" si="66"/>
        <v>2461.0933901998014</v>
      </c>
      <c r="H2145">
        <f t="shared" si="67"/>
        <v>24.474008982476292</v>
      </c>
    </row>
    <row r="2146" spans="2:8" x14ac:dyDescent="0.2">
      <c r="B2146">
        <v>2137</v>
      </c>
      <c r="C2146" s="57">
        <v>55.125430475687665</v>
      </c>
      <c r="D2146" s="36">
        <v>65.651057124519482</v>
      </c>
      <c r="E2146" s="36">
        <v>-9.9908002343353459</v>
      </c>
      <c r="F2146" s="39">
        <v>9.5663665830164604</v>
      </c>
      <c r="G2146">
        <f t="shared" si="66"/>
        <v>2261.3330615548439</v>
      </c>
      <c r="H2146">
        <f t="shared" si="67"/>
        <v>17.989173095081625</v>
      </c>
    </row>
    <row r="2147" spans="2:8" x14ac:dyDescent="0.2">
      <c r="B2147">
        <v>2138</v>
      </c>
      <c r="C2147" s="57">
        <v>73.40476967446115</v>
      </c>
      <c r="D2147" s="36">
        <v>43.982698413554218</v>
      </c>
      <c r="E2147" s="36">
        <v>-13.738589862181707</v>
      </c>
      <c r="F2147" s="39">
        <v>6.8934088271484946</v>
      </c>
      <c r="G2147">
        <f t="shared" si="66"/>
        <v>2189.3605768999828</v>
      </c>
      <c r="H2147">
        <f t="shared" si="67"/>
        <v>15.652724439030678</v>
      </c>
    </row>
    <row r="2148" spans="2:8" x14ac:dyDescent="0.2">
      <c r="B2148">
        <v>2139</v>
      </c>
      <c r="C2148" s="57">
        <v>82.438820294433981</v>
      </c>
      <c r="D2148" s="36">
        <v>51.581217206993358</v>
      </c>
      <c r="E2148" s="36">
        <v>-13.198511496809088</v>
      </c>
      <c r="F2148" s="39">
        <v>9.8311936532997972</v>
      </c>
      <c r="G2148">
        <f t="shared" si="66"/>
        <v>2305.9807853537732</v>
      </c>
      <c r="H2148">
        <f t="shared" si="67"/>
        <v>19.438575804547426</v>
      </c>
    </row>
    <row r="2149" spans="2:8" x14ac:dyDescent="0.2">
      <c r="B2149">
        <v>2140</v>
      </c>
      <c r="C2149" s="57">
        <v>107.32408432666847</v>
      </c>
      <c r="D2149" s="36">
        <v>59.083761611385263</v>
      </c>
      <c r="E2149" s="36">
        <v>-12.857680519211302</v>
      </c>
      <c r="F2149" s="39">
        <v>13.218826870367042</v>
      </c>
      <c r="G2149">
        <f t="shared" si="66"/>
        <v>2498.0637562397014</v>
      </c>
      <c r="H2149">
        <f t="shared" si="67"/>
        <v>25.674180999072092</v>
      </c>
    </row>
    <row r="2150" spans="2:8" x14ac:dyDescent="0.2">
      <c r="B2150">
        <v>2141</v>
      </c>
      <c r="C2150" s="57">
        <v>104.17991105481568</v>
      </c>
      <c r="D2150" s="36">
        <v>67.987838851298662</v>
      </c>
      <c r="E2150" s="36">
        <v>-9.4993803546637601</v>
      </c>
      <c r="F2150" s="39">
        <v>7.6591658892213719</v>
      </c>
      <c r="G2150">
        <f t="shared" si="66"/>
        <v>2475.4854903994037</v>
      </c>
      <c r="H2150">
        <f t="shared" si="67"/>
        <v>24.941220908399984</v>
      </c>
    </row>
    <row r="2151" spans="2:8" x14ac:dyDescent="0.2">
      <c r="B2151">
        <v>2142</v>
      </c>
      <c r="C2151" s="57">
        <v>35.362743402440913</v>
      </c>
      <c r="D2151" s="36">
        <v>87.875673748545623</v>
      </c>
      <c r="E2151" s="36">
        <v>-12.560637761345903</v>
      </c>
      <c r="F2151" s="39">
        <v>15.148153540595878</v>
      </c>
      <c r="G2151">
        <f t="shared" si="66"/>
        <v>2377.1920590886498</v>
      </c>
      <c r="H2151">
        <f t="shared" si="67"/>
        <v>21.750313208242716</v>
      </c>
    </row>
    <row r="2152" spans="2:8" x14ac:dyDescent="0.2">
      <c r="B2152">
        <v>2143</v>
      </c>
      <c r="C2152" s="57">
        <v>72.817350207325148</v>
      </c>
      <c r="D2152" s="36">
        <v>85.662721496396202</v>
      </c>
      <c r="E2152" s="36">
        <v>-13.078213745450553</v>
      </c>
      <c r="F2152" s="39">
        <v>11.548492277925705</v>
      </c>
      <c r="G2152">
        <f t="shared" si="66"/>
        <v>2496.3933355318841</v>
      </c>
      <c r="H2152">
        <f t="shared" si="67"/>
        <v>25.619953995008871</v>
      </c>
    </row>
    <row r="2153" spans="2:8" x14ac:dyDescent="0.2">
      <c r="B2153">
        <v>2144</v>
      </c>
      <c r="C2153" s="57">
        <v>78.905244320622998</v>
      </c>
      <c r="D2153" s="36">
        <v>79.294384969357836</v>
      </c>
      <c r="E2153" s="36">
        <v>-6.4793521987121263</v>
      </c>
      <c r="F2153" s="39">
        <v>10.375491782577114</v>
      </c>
      <c r="G2153">
        <f t="shared" si="66"/>
        <v>2452.7376547117856</v>
      </c>
      <c r="H2153">
        <f t="shared" si="67"/>
        <v>24.20275605790502</v>
      </c>
    </row>
    <row r="2154" spans="2:8" x14ac:dyDescent="0.2">
      <c r="B2154">
        <v>2145</v>
      </c>
      <c r="C2154" s="57">
        <v>104.33330053377247</v>
      </c>
      <c r="D2154" s="36">
        <v>73.84516418202081</v>
      </c>
      <c r="E2154" s="36">
        <v>-10.214391040727229</v>
      </c>
      <c r="F2154" s="39">
        <v>8.5242577438052081</v>
      </c>
      <c r="G2154">
        <f t="shared" si="66"/>
        <v>2524.0892135431754</v>
      </c>
      <c r="H2154">
        <f t="shared" si="67"/>
        <v>26.519047548162476</v>
      </c>
    </row>
    <row r="2155" spans="2:8" x14ac:dyDescent="0.2">
      <c r="B2155">
        <v>2146</v>
      </c>
      <c r="C2155" s="57">
        <v>93.462528997660002</v>
      </c>
      <c r="D2155" s="36">
        <v>89.333302800837416</v>
      </c>
      <c r="E2155" s="36">
        <v>-20.2187223768575</v>
      </c>
      <c r="F2155" s="39">
        <v>11.450279025047569</v>
      </c>
      <c r="G2155">
        <f t="shared" si="66"/>
        <v>2631.4836967647307</v>
      </c>
      <c r="H2155">
        <f t="shared" si="67"/>
        <v>30.005403440884052</v>
      </c>
    </row>
    <row r="2156" spans="2:8" x14ac:dyDescent="0.2">
      <c r="B2156">
        <v>2147</v>
      </c>
      <c r="C2156" s="57">
        <v>63.388767879433345</v>
      </c>
      <c r="D2156" s="36">
        <v>79.75081080505457</v>
      </c>
      <c r="E2156" s="36">
        <v>-17.304500106656196</v>
      </c>
      <c r="F2156" s="39">
        <v>8.7324035521442553</v>
      </c>
      <c r="G2156">
        <f t="shared" si="66"/>
        <v>2400.3985028443935</v>
      </c>
      <c r="H2156">
        <f t="shared" si="67"/>
        <v>22.503665889963258</v>
      </c>
    </row>
    <row r="2157" spans="2:8" x14ac:dyDescent="0.2">
      <c r="B2157">
        <v>2148</v>
      </c>
      <c r="C2157" s="57">
        <v>80.572817127945385</v>
      </c>
      <c r="D2157" s="36">
        <v>91.255056750480705</v>
      </c>
      <c r="E2157" s="36">
        <v>-9.800499169998762</v>
      </c>
      <c r="F2157" s="39">
        <v>12.006402948888818</v>
      </c>
      <c r="G2157">
        <f t="shared" si="66"/>
        <v>2561.9755478462757</v>
      </c>
      <c r="H2157">
        <f t="shared" si="67"/>
        <v>27.748954717404501</v>
      </c>
    </row>
    <row r="2158" spans="2:8" x14ac:dyDescent="0.2">
      <c r="B2158">
        <v>2149</v>
      </c>
      <c r="C2158" s="57">
        <v>82.218955625488007</v>
      </c>
      <c r="D2158" s="36">
        <v>66.319056991563983</v>
      </c>
      <c r="E2158" s="36">
        <v>-11.853494750518301</v>
      </c>
      <c r="F2158" s="39">
        <v>10.190711047634595</v>
      </c>
      <c r="G2158">
        <f t="shared" si="66"/>
        <v>2398.4782003705318</v>
      </c>
      <c r="H2158">
        <f t="shared" si="67"/>
        <v>22.441326953690847</v>
      </c>
    </row>
    <row r="2159" spans="2:8" x14ac:dyDescent="0.2">
      <c r="B2159">
        <v>2150</v>
      </c>
      <c r="C2159" s="57">
        <v>82.960702281600291</v>
      </c>
      <c r="D2159" s="36">
        <v>68.686426148708037</v>
      </c>
      <c r="E2159" s="36">
        <v>-12.152734155489846</v>
      </c>
      <c r="F2159" s="39">
        <v>11.978178829358448</v>
      </c>
      <c r="G2159">
        <f t="shared" si="66"/>
        <v>2435.5710101035693</v>
      </c>
      <c r="H2159">
        <f t="shared" si="67"/>
        <v>23.645473869911783</v>
      </c>
    </row>
    <row r="2160" spans="2:8" x14ac:dyDescent="0.2">
      <c r="B2160">
        <v>2151</v>
      </c>
      <c r="C2160" s="57">
        <v>74.082279645142762</v>
      </c>
      <c r="D2160" s="36">
        <v>53.197888830914572</v>
      </c>
      <c r="E2160" s="36">
        <v>-3.9592540077519587</v>
      </c>
      <c r="F2160" s="39">
        <v>11.912675332236677</v>
      </c>
      <c r="G2160">
        <f t="shared" si="66"/>
        <v>2273.4333312311701</v>
      </c>
      <c r="H2160">
        <f t="shared" si="67"/>
        <v>18.381985139277134</v>
      </c>
    </row>
    <row r="2161" spans="2:8" x14ac:dyDescent="0.2">
      <c r="B2161">
        <v>2152</v>
      </c>
      <c r="C2161" s="57">
        <v>77.831130597062128</v>
      </c>
      <c r="D2161" s="36">
        <v>75.325334058086739</v>
      </c>
      <c r="E2161" s="36">
        <v>-11.550571803107696</v>
      </c>
      <c r="F2161" s="39">
        <v>11.924474280738391</v>
      </c>
      <c r="G2161">
        <f t="shared" si="66"/>
        <v>2452.5567130692111</v>
      </c>
      <c r="H2161">
        <f t="shared" si="67"/>
        <v>24.196882134562728</v>
      </c>
    </row>
    <row r="2162" spans="2:8" x14ac:dyDescent="0.2">
      <c r="B2162">
        <v>2153</v>
      </c>
      <c r="C2162" s="57">
        <v>51.303473740656962</v>
      </c>
      <c r="D2162" s="36">
        <v>78.888319595914268</v>
      </c>
      <c r="E2162" s="36">
        <v>-19.718256514637815</v>
      </c>
      <c r="F2162" s="39">
        <v>11.018639727876206</v>
      </c>
      <c r="G2162">
        <f t="shared" si="66"/>
        <v>2370.4755214788156</v>
      </c>
      <c r="H2162">
        <f t="shared" si="67"/>
        <v>21.532273698462475</v>
      </c>
    </row>
    <row r="2163" spans="2:8" x14ac:dyDescent="0.2">
      <c r="B2163">
        <v>2154</v>
      </c>
      <c r="C2163" s="57">
        <v>98.739628847294767</v>
      </c>
      <c r="D2163" s="36">
        <v>67.058522766733844</v>
      </c>
      <c r="E2163" s="36">
        <v>-4.2284979292458065</v>
      </c>
      <c r="F2163" s="39">
        <v>12.060731720374008</v>
      </c>
      <c r="G2163">
        <f t="shared" si="66"/>
        <v>2474.262631345051</v>
      </c>
      <c r="H2163">
        <f t="shared" si="67"/>
        <v>24.901523134899691</v>
      </c>
    </row>
    <row r="2164" spans="2:8" x14ac:dyDescent="0.2">
      <c r="B2164">
        <v>2155</v>
      </c>
      <c r="C2164" s="57">
        <v>57.787666823506626</v>
      </c>
      <c r="D2164" s="36">
        <v>78.503709568513074</v>
      </c>
      <c r="E2164" s="36">
        <v>-15.009027003695397</v>
      </c>
      <c r="F2164" s="39">
        <v>5.5791335051492519</v>
      </c>
      <c r="G2164">
        <f t="shared" si="66"/>
        <v>2329.3442722025525</v>
      </c>
      <c r="H2164">
        <f t="shared" si="67"/>
        <v>20.197026589041883</v>
      </c>
    </row>
    <row r="2165" spans="2:8" x14ac:dyDescent="0.2">
      <c r="B2165">
        <v>2156</v>
      </c>
      <c r="C2165" s="57">
        <v>54.332318142088958</v>
      </c>
      <c r="D2165" s="36">
        <v>58.028451319447846</v>
      </c>
      <c r="E2165" s="36">
        <v>-8.1457030751101343</v>
      </c>
      <c r="F2165" s="39">
        <v>10.238969037247426</v>
      </c>
      <c r="G2165">
        <f t="shared" si="66"/>
        <v>2210.8081567811696</v>
      </c>
      <c r="H2165">
        <f t="shared" si="67"/>
        <v>16.348978978932266</v>
      </c>
    </row>
    <row r="2166" spans="2:8" x14ac:dyDescent="0.2">
      <c r="B2166">
        <v>2157</v>
      </c>
      <c r="C2166" s="57">
        <v>84.79813834297768</v>
      </c>
      <c r="D2166" s="36">
        <v>78.046792348380279</v>
      </c>
      <c r="E2166" s="36">
        <v>-12.898741553910007</v>
      </c>
      <c r="F2166" s="39">
        <v>11.604879888235599</v>
      </c>
      <c r="G2166">
        <f t="shared" si="66"/>
        <v>2501.6984394304159</v>
      </c>
      <c r="H2166">
        <f t="shared" si="67"/>
        <v>25.792174016776571</v>
      </c>
    </row>
    <row r="2167" spans="2:8" x14ac:dyDescent="0.2">
      <c r="B2167">
        <v>2158</v>
      </c>
      <c r="C2167" s="57">
        <v>81.356272748503201</v>
      </c>
      <c r="D2167" s="36">
        <v>79.014120834930779</v>
      </c>
      <c r="E2167" s="36">
        <v>-20.784715264934231</v>
      </c>
      <c r="F2167" s="39">
        <v>9.9573534103461103</v>
      </c>
      <c r="G2167">
        <f t="shared" si="66"/>
        <v>2498.320874641568</v>
      </c>
      <c r="H2167">
        <f t="shared" si="67"/>
        <v>25.682527854781853</v>
      </c>
    </row>
    <row r="2168" spans="2:8" x14ac:dyDescent="0.2">
      <c r="B2168">
        <v>2159</v>
      </c>
      <c r="C2168" s="57">
        <v>79.214374136918906</v>
      </c>
      <c r="D2168" s="36">
        <v>88.737303659768514</v>
      </c>
      <c r="E2168" s="36">
        <v>-13.431764150877788</v>
      </c>
      <c r="F2168" s="39">
        <v>10.292772965904076</v>
      </c>
      <c r="G2168">
        <f t="shared" si="66"/>
        <v>2533.0476727789451</v>
      </c>
      <c r="H2168">
        <f t="shared" si="67"/>
        <v>26.809866743054442</v>
      </c>
    </row>
    <row r="2169" spans="2:8" x14ac:dyDescent="0.2">
      <c r="B2169">
        <v>2160</v>
      </c>
      <c r="C2169" s="57">
        <v>79.721928531067505</v>
      </c>
      <c r="D2169" s="36">
        <v>66.025059248028114</v>
      </c>
      <c r="E2169" s="36">
        <v>-8.2348321881661715</v>
      </c>
      <c r="F2169" s="39">
        <v>10.743174768125106</v>
      </c>
      <c r="G2169">
        <f t="shared" si="66"/>
        <v>2380.6845551415108</v>
      </c>
      <c r="H2169">
        <f t="shared" si="67"/>
        <v>21.863690393261436</v>
      </c>
    </row>
    <row r="2170" spans="2:8" x14ac:dyDescent="0.2">
      <c r="B2170">
        <v>2161</v>
      </c>
      <c r="C2170" s="57">
        <v>89.965166708240133</v>
      </c>
      <c r="D2170" s="36">
        <v>85.122403052185064</v>
      </c>
      <c r="E2170" s="36">
        <v>-15.883230629638716</v>
      </c>
      <c r="F2170" s="39">
        <v>10.873632511711033</v>
      </c>
      <c r="G2170">
        <f t="shared" si="66"/>
        <v>2570.9846185437445</v>
      </c>
      <c r="H2170">
        <f t="shared" si="67"/>
        <v>28.041416916317175</v>
      </c>
    </row>
    <row r="2171" spans="2:8" x14ac:dyDescent="0.2">
      <c r="B2171">
        <v>2162</v>
      </c>
      <c r="C2171" s="57">
        <v>92.2623321056967</v>
      </c>
      <c r="D2171" s="36">
        <v>67.05229972408813</v>
      </c>
      <c r="E2171" s="36">
        <v>-10.941766221772811</v>
      </c>
      <c r="F2171" s="39">
        <v>10.08825482236394</v>
      </c>
      <c r="G2171">
        <f t="shared" si="66"/>
        <v>2444.5230692782984</v>
      </c>
      <c r="H2171">
        <f t="shared" si="67"/>
        <v>23.936085299098721</v>
      </c>
    </row>
    <row r="2172" spans="2:8" x14ac:dyDescent="0.2">
      <c r="B2172">
        <v>2163</v>
      </c>
      <c r="C2172" s="57">
        <v>93.14138041673111</v>
      </c>
      <c r="D2172" s="36">
        <v>47.415233811958331</v>
      </c>
      <c r="E2172" s="36">
        <v>-13.183561291258304</v>
      </c>
      <c r="F2172" s="39">
        <v>12.170234314077746</v>
      </c>
      <c r="G2172">
        <f t="shared" si="66"/>
        <v>2350.7809966889322</v>
      </c>
      <c r="H2172">
        <f t="shared" si="67"/>
        <v>20.892928729373963</v>
      </c>
    </row>
    <row r="2173" spans="2:8" x14ac:dyDescent="0.2">
      <c r="B2173">
        <v>2164</v>
      </c>
      <c r="C2173" s="57">
        <v>76.230865376964374</v>
      </c>
      <c r="D2173" s="36">
        <v>63.511197504001643</v>
      </c>
      <c r="E2173" s="36">
        <v>-6.5580799602287811</v>
      </c>
      <c r="F2173" s="39">
        <v>8.3816078486081</v>
      </c>
      <c r="G2173">
        <f t="shared" si="66"/>
        <v>2320.6983060244979</v>
      </c>
      <c r="H2173">
        <f t="shared" si="67"/>
        <v>19.916351881841635</v>
      </c>
    </row>
    <row r="2174" spans="2:8" x14ac:dyDescent="0.2">
      <c r="B2174">
        <v>2165</v>
      </c>
      <c r="C2174" s="57">
        <v>71.538676554005917</v>
      </c>
      <c r="D2174" s="36">
        <v>78.846231913668234</v>
      </c>
      <c r="E2174" s="36">
        <v>-13.750737763055474</v>
      </c>
      <c r="F2174" s="39">
        <v>12.630117812185306</v>
      </c>
      <c r="G2174">
        <f t="shared" si="66"/>
        <v>2460.0466693189856</v>
      </c>
      <c r="H2174">
        <f t="shared" si="67"/>
        <v>24.440029196910032</v>
      </c>
    </row>
    <row r="2175" spans="2:8" x14ac:dyDescent="0.2">
      <c r="B2175">
        <v>2166</v>
      </c>
      <c r="C2175" s="57">
        <v>99.516044156348187</v>
      </c>
      <c r="D2175" s="36">
        <v>83.494166531045835</v>
      </c>
      <c r="E2175" s="36">
        <v>-8.6867734527539326</v>
      </c>
      <c r="F2175" s="39">
        <v>9.8357891356503728</v>
      </c>
      <c r="G2175">
        <f t="shared" si="66"/>
        <v>2572.6363659816257</v>
      </c>
      <c r="H2175">
        <f t="shared" si="67"/>
        <v>28.09503772849115</v>
      </c>
    </row>
    <row r="2176" spans="2:8" x14ac:dyDescent="0.2">
      <c r="B2176">
        <v>2167</v>
      </c>
      <c r="C2176" s="57">
        <v>100.12513349151162</v>
      </c>
      <c r="D2176" s="36">
        <v>45.257264797561078</v>
      </c>
      <c r="E2176" s="36">
        <v>-15.020971317710394</v>
      </c>
      <c r="F2176" s="39">
        <v>10.431409288960051</v>
      </c>
      <c r="G2176">
        <f t="shared" si="66"/>
        <v>2356.173558502282</v>
      </c>
      <c r="H2176">
        <f t="shared" si="67"/>
        <v>21.067987904583674</v>
      </c>
    </row>
    <row r="2177" spans="2:8" x14ac:dyDescent="0.2">
      <c r="B2177">
        <v>2168</v>
      </c>
      <c r="C2177" s="57">
        <v>53.387773313221487</v>
      </c>
      <c r="D2177" s="36">
        <v>41.209410874464879</v>
      </c>
      <c r="E2177" s="36">
        <v>-14.149183064241008</v>
      </c>
      <c r="F2177" s="39">
        <v>12.816541014808752</v>
      </c>
      <c r="G2177">
        <f t="shared" si="66"/>
        <v>2142.4349560566902</v>
      </c>
      <c r="H2177">
        <f t="shared" si="67"/>
        <v>14.129374171502278</v>
      </c>
    </row>
    <row r="2178" spans="2:8" x14ac:dyDescent="0.2">
      <c r="B2178">
        <v>2169</v>
      </c>
      <c r="C2178" s="57">
        <v>104.09919301002458</v>
      </c>
      <c r="D2178" s="36">
        <v>61.721721835310866</v>
      </c>
      <c r="E2178" s="36">
        <v>-6.4671483432096055</v>
      </c>
      <c r="F2178" s="39">
        <v>9.206497386103452</v>
      </c>
      <c r="G2178">
        <f t="shared" si="66"/>
        <v>2442.1550422043911</v>
      </c>
      <c r="H2178">
        <f t="shared" si="67"/>
        <v>23.859211842515208</v>
      </c>
    </row>
    <row r="2179" spans="2:8" x14ac:dyDescent="0.2">
      <c r="B2179">
        <v>2170</v>
      </c>
      <c r="C2179" s="57">
        <v>103.44223382542147</v>
      </c>
      <c r="D2179" s="36">
        <v>86.708593241841868</v>
      </c>
      <c r="E2179" s="36">
        <v>-9.0672215000818319</v>
      </c>
      <c r="F2179" s="39">
        <v>10.659163266042246</v>
      </c>
      <c r="G2179">
        <f t="shared" si="66"/>
        <v>2619.9724432893054</v>
      </c>
      <c r="H2179">
        <f t="shared" si="67"/>
        <v>29.631712677794596</v>
      </c>
    </row>
    <row r="2180" spans="2:8" x14ac:dyDescent="0.2">
      <c r="B2180">
        <v>2171</v>
      </c>
      <c r="C2180" s="57">
        <v>77.360473936700444</v>
      </c>
      <c r="D2180" s="36">
        <v>36.959785854244224</v>
      </c>
      <c r="E2180" s="36">
        <v>-11.39373157935427</v>
      </c>
      <c r="F2180" s="39">
        <v>10.070831649118768</v>
      </c>
      <c r="G2180">
        <f t="shared" si="66"/>
        <v>2187.5465726116781</v>
      </c>
      <c r="H2180">
        <f t="shared" si="67"/>
        <v>15.59383626945025</v>
      </c>
    </row>
    <row r="2181" spans="2:8" x14ac:dyDescent="0.2">
      <c r="B2181">
        <v>2172</v>
      </c>
      <c r="C2181" s="57">
        <v>72.255022311112768</v>
      </c>
      <c r="D2181" s="36">
        <v>70.983668372996306</v>
      </c>
      <c r="E2181" s="36">
        <v>-11.11061022946431</v>
      </c>
      <c r="F2181" s="39">
        <v>11.407039637658293</v>
      </c>
      <c r="G2181">
        <f t="shared" si="66"/>
        <v>2393.5521742287988</v>
      </c>
      <c r="H2181">
        <f t="shared" si="67"/>
        <v>22.281412964147265</v>
      </c>
    </row>
    <row r="2182" spans="2:8" x14ac:dyDescent="0.2">
      <c r="B2182">
        <v>2173</v>
      </c>
      <c r="C2182" s="57">
        <v>81.723454462837211</v>
      </c>
      <c r="D2182" s="36">
        <v>70.442558967364121</v>
      </c>
      <c r="E2182" s="36">
        <v>-15.106099189850902</v>
      </c>
      <c r="F2182" s="39">
        <v>9.8097910592206823</v>
      </c>
      <c r="G2182">
        <f t="shared" si="66"/>
        <v>2427.8905156417818</v>
      </c>
      <c r="H2182">
        <f t="shared" si="67"/>
        <v>23.396141350003589</v>
      </c>
    </row>
    <row r="2183" spans="2:8" x14ac:dyDescent="0.2">
      <c r="B2183">
        <v>2174</v>
      </c>
      <c r="C2183" s="57">
        <v>88.433069633645715</v>
      </c>
      <c r="D2183" s="36">
        <v>99.276124226642935</v>
      </c>
      <c r="E2183" s="36">
        <v>-9.402599639067688</v>
      </c>
      <c r="F2183" s="39">
        <v>9.4310544291313949</v>
      </c>
      <c r="G2183">
        <f t="shared" si="66"/>
        <v>2621.3107704183562</v>
      </c>
      <c r="H2183">
        <f t="shared" si="67"/>
        <v>29.675158900848061</v>
      </c>
    </row>
    <row r="2184" spans="2:8" x14ac:dyDescent="0.2">
      <c r="B2184">
        <v>2175</v>
      </c>
      <c r="C2184" s="57">
        <v>54.988229610829286</v>
      </c>
      <c r="D2184" s="36">
        <v>69.318926603613335</v>
      </c>
      <c r="E2184" s="36">
        <v>-19.219102280992018</v>
      </c>
      <c r="F2184" s="39">
        <v>12.193064013436366</v>
      </c>
      <c r="G2184">
        <f t="shared" si="66"/>
        <v>2336.4666412094107</v>
      </c>
      <c r="H2184">
        <f t="shared" si="67"/>
        <v>20.428240636657065</v>
      </c>
    </row>
    <row r="2185" spans="2:8" x14ac:dyDescent="0.2">
      <c r="B2185">
        <v>2176</v>
      </c>
      <c r="C2185" s="57">
        <v>60.274848109901981</v>
      </c>
      <c r="D2185" s="36">
        <v>79.709797953214078</v>
      </c>
      <c r="E2185" s="36">
        <v>-12.949882841270702</v>
      </c>
      <c r="F2185" s="39">
        <v>11.882754716121388</v>
      </c>
      <c r="G2185">
        <f t="shared" si="66"/>
        <v>2405.3346073777229</v>
      </c>
      <c r="H2185">
        <f t="shared" si="67"/>
        <v>22.663907055157566</v>
      </c>
    </row>
    <row r="2186" spans="2:8" x14ac:dyDescent="0.2">
      <c r="B2186">
        <v>2177</v>
      </c>
      <c r="C2186" s="57">
        <v>78.947060529272022</v>
      </c>
      <c r="D2186" s="36">
        <v>50.350737293696156</v>
      </c>
      <c r="E2186" s="36">
        <v>-9.4728422958944734</v>
      </c>
      <c r="F2186" s="39">
        <v>14.473118843982885</v>
      </c>
      <c r="G2186">
        <f t="shared" ref="G2186:G2249" si="68">$M$2+$M$7*($I$5-$I$6)+$M$3*C2186+$M$4*D2186+$M$5*E2186+$M$6*F2186</f>
        <v>2318.3568320583154</v>
      </c>
      <c r="H2186">
        <f t="shared" ref="H2186:H2249" si="69">$N$2+$N$3*G2186</f>
        <v>19.840340420965987</v>
      </c>
    </row>
    <row r="2187" spans="2:8" x14ac:dyDescent="0.2">
      <c r="B2187">
        <v>2178</v>
      </c>
      <c r="C2187" s="57">
        <v>97.223763403658225</v>
      </c>
      <c r="D2187" s="36">
        <v>49.970451720960327</v>
      </c>
      <c r="E2187" s="36">
        <v>-16.566026649421637</v>
      </c>
      <c r="F2187" s="39">
        <v>7.8338837302265514</v>
      </c>
      <c r="G2187">
        <f t="shared" si="68"/>
        <v>2351.555136730924</v>
      </c>
      <c r="H2187">
        <f t="shared" si="69"/>
        <v>20.918059700874821</v>
      </c>
    </row>
    <row r="2188" spans="2:8" x14ac:dyDescent="0.2">
      <c r="B2188">
        <v>2179</v>
      </c>
      <c r="C2188" s="57">
        <v>74.455592147394626</v>
      </c>
      <c r="D2188" s="36">
        <v>75.835919890679023</v>
      </c>
      <c r="E2188" s="36">
        <v>-17.507265791900558</v>
      </c>
      <c r="F2188" s="39">
        <v>12.013604197799653</v>
      </c>
      <c r="G2188">
        <f t="shared" si="68"/>
        <v>2458.463379858918</v>
      </c>
      <c r="H2188">
        <f t="shared" si="69"/>
        <v>24.388630741669061</v>
      </c>
    </row>
    <row r="2189" spans="2:8" x14ac:dyDescent="0.2">
      <c r="B2189">
        <v>2180</v>
      </c>
      <c r="C2189" s="57">
        <v>75.902533303715344</v>
      </c>
      <c r="D2189" s="36">
        <v>86.913766885585204</v>
      </c>
      <c r="E2189" s="36">
        <v>-9.1252804378407646</v>
      </c>
      <c r="F2189" s="39">
        <v>10.044195658910231</v>
      </c>
      <c r="G2189">
        <f t="shared" si="68"/>
        <v>2491.9204448209498</v>
      </c>
      <c r="H2189">
        <f t="shared" si="69"/>
        <v>25.474750178017686</v>
      </c>
    </row>
    <row r="2190" spans="2:8" x14ac:dyDescent="0.2">
      <c r="B2190">
        <v>2181</v>
      </c>
      <c r="C2190" s="57">
        <v>83.820642111248574</v>
      </c>
      <c r="D2190" s="36">
        <v>97.784533793078452</v>
      </c>
      <c r="E2190" s="36">
        <v>-9.1057851120854352</v>
      </c>
      <c r="F2190" s="39">
        <v>8.8651005016094686</v>
      </c>
      <c r="G2190">
        <f t="shared" si="68"/>
        <v>2584.6647981037381</v>
      </c>
      <c r="H2190">
        <f t="shared" si="69"/>
        <v>28.485517704288569</v>
      </c>
    </row>
    <row r="2191" spans="2:8" x14ac:dyDescent="0.2">
      <c r="B2191">
        <v>2182</v>
      </c>
      <c r="C2191" s="57">
        <v>74.43518960826222</v>
      </c>
      <c r="D2191" s="36">
        <v>75.003274516571182</v>
      </c>
      <c r="E2191" s="36">
        <v>-6.6417612203146454</v>
      </c>
      <c r="F2191" s="39">
        <v>13.430347235035974</v>
      </c>
      <c r="G2191">
        <f t="shared" si="68"/>
        <v>2436.4307383877344</v>
      </c>
      <c r="H2191">
        <f t="shared" si="69"/>
        <v>23.673383299518648</v>
      </c>
    </row>
    <row r="2192" spans="2:8" x14ac:dyDescent="0.2">
      <c r="B2192">
        <v>2183</v>
      </c>
      <c r="C2192" s="57">
        <v>73.814006657904599</v>
      </c>
      <c r="D2192" s="36">
        <v>90.947327040801667</v>
      </c>
      <c r="E2192" s="36">
        <v>-10.361818333286212</v>
      </c>
      <c r="F2192" s="39">
        <v>9.3987091133720639</v>
      </c>
      <c r="G2192">
        <f t="shared" si="68"/>
        <v>2505.2626093352756</v>
      </c>
      <c r="H2192">
        <f t="shared" si="69"/>
        <v>25.907877955914984</v>
      </c>
    </row>
    <row r="2193" spans="2:8" x14ac:dyDescent="0.2">
      <c r="B2193">
        <v>2184</v>
      </c>
      <c r="C2193" s="57">
        <v>110.57180238830992</v>
      </c>
      <c r="D2193" s="36">
        <v>65.242520349908517</v>
      </c>
      <c r="E2193" s="36">
        <v>-11.890768137096522</v>
      </c>
      <c r="F2193" s="39">
        <v>8.7816269693665294</v>
      </c>
      <c r="G2193">
        <f t="shared" si="68"/>
        <v>2504.6682270039446</v>
      </c>
      <c r="H2193">
        <f t="shared" si="69"/>
        <v>25.888582473677872</v>
      </c>
    </row>
    <row r="2194" spans="2:8" x14ac:dyDescent="0.2">
      <c r="B2194">
        <v>2185</v>
      </c>
      <c r="C2194" s="57">
        <v>86.166024405643938</v>
      </c>
      <c r="D2194" s="36">
        <v>72.903155534058342</v>
      </c>
      <c r="E2194" s="36">
        <v>-10.954093842851783</v>
      </c>
      <c r="F2194" s="39">
        <v>11.98651054523792</v>
      </c>
      <c r="G2194">
        <f t="shared" si="68"/>
        <v>2473.4243379703335</v>
      </c>
      <c r="H2194">
        <f t="shared" si="69"/>
        <v>24.874309548511391</v>
      </c>
    </row>
    <row r="2195" spans="2:8" x14ac:dyDescent="0.2">
      <c r="B2195">
        <v>2186</v>
      </c>
      <c r="C2195" s="57">
        <v>65.890337970159862</v>
      </c>
      <c r="D2195" s="36">
        <v>53.59333338110396</v>
      </c>
      <c r="E2195" s="36">
        <v>-10.382532995712367</v>
      </c>
      <c r="F2195" s="39">
        <v>9.3105491672077232</v>
      </c>
      <c r="G2195">
        <f t="shared" si="68"/>
        <v>2231.4491454324734</v>
      </c>
      <c r="H2195">
        <f t="shared" si="69"/>
        <v>17.019049081766269</v>
      </c>
    </row>
    <row r="2196" spans="2:8" x14ac:dyDescent="0.2">
      <c r="B2196">
        <v>2187</v>
      </c>
      <c r="C2196" s="57">
        <v>51.901098486748175</v>
      </c>
      <c r="D2196" s="36">
        <v>74.653126717910197</v>
      </c>
      <c r="E2196" s="36">
        <v>-11.922202549675282</v>
      </c>
      <c r="F2196" s="39">
        <v>11.549131622289977</v>
      </c>
      <c r="G2196">
        <f t="shared" si="68"/>
        <v>2329.4222017302327</v>
      </c>
      <c r="H2196">
        <f t="shared" si="69"/>
        <v>20.199556421672895</v>
      </c>
    </row>
    <row r="2197" spans="2:8" x14ac:dyDescent="0.2">
      <c r="B2197">
        <v>2188</v>
      </c>
      <c r="C2197" s="57">
        <v>74.888350322762435</v>
      </c>
      <c r="D2197" s="36">
        <v>69.008172913663856</v>
      </c>
      <c r="E2197" s="36">
        <v>-10.626932758857919</v>
      </c>
      <c r="F2197" s="39">
        <v>11.016965105858564</v>
      </c>
      <c r="G2197">
        <f t="shared" si="68"/>
        <v>2387.5177373350471</v>
      </c>
      <c r="H2197">
        <f t="shared" si="69"/>
        <v>22.085516545702873</v>
      </c>
    </row>
    <row r="2198" spans="2:8" x14ac:dyDescent="0.2">
      <c r="B2198">
        <v>2189</v>
      </c>
      <c r="C2198" s="57">
        <v>36.524184242421235</v>
      </c>
      <c r="D2198" s="36">
        <v>79.779748157318181</v>
      </c>
      <c r="E2198" s="36">
        <v>-4.4964124907494369</v>
      </c>
      <c r="F2198" s="39">
        <v>14.111606665613269</v>
      </c>
      <c r="G2198">
        <f t="shared" si="68"/>
        <v>2297.6917080293269</v>
      </c>
      <c r="H2198">
        <f t="shared" si="69"/>
        <v>19.169486809392154</v>
      </c>
    </row>
    <row r="2199" spans="2:8" x14ac:dyDescent="0.2">
      <c r="B2199">
        <v>2190</v>
      </c>
      <c r="C2199" s="57">
        <v>109.71429463696143</v>
      </c>
      <c r="D2199" s="36">
        <v>59.583530656884612</v>
      </c>
      <c r="E2199" s="36">
        <v>-9.100011813121256</v>
      </c>
      <c r="F2199" s="39">
        <v>10.64201461744555</v>
      </c>
      <c r="G2199">
        <f t="shared" si="68"/>
        <v>2475.5324194071932</v>
      </c>
      <c r="H2199">
        <f t="shared" si="69"/>
        <v>24.942744368618222</v>
      </c>
    </row>
    <row r="2200" spans="2:8" x14ac:dyDescent="0.2">
      <c r="B2200">
        <v>2191</v>
      </c>
      <c r="C2200" s="57">
        <v>22.100288705482804</v>
      </c>
      <c r="D2200" s="36">
        <v>58.457659355448158</v>
      </c>
      <c r="E2200" s="36">
        <v>-16.592600552198242</v>
      </c>
      <c r="F2200" s="39">
        <v>11.754206190346196</v>
      </c>
      <c r="G2200">
        <f t="shared" si="68"/>
        <v>2108.24387125562</v>
      </c>
      <c r="H2200">
        <f t="shared" si="69"/>
        <v>13.019426189082736</v>
      </c>
    </row>
    <row r="2201" spans="2:8" x14ac:dyDescent="0.2">
      <c r="B2201">
        <v>2192</v>
      </c>
      <c r="C2201" s="57">
        <v>74.644028348666041</v>
      </c>
      <c r="D2201" s="36">
        <v>59.009609261432004</v>
      </c>
      <c r="E2201" s="36">
        <v>-12.745988490347257</v>
      </c>
      <c r="F2201" s="39">
        <v>8.7342982487355592</v>
      </c>
      <c r="G2201">
        <f t="shared" si="68"/>
        <v>2306.0415138968319</v>
      </c>
      <c r="H2201">
        <f t="shared" si="69"/>
        <v>19.440547240207792</v>
      </c>
    </row>
    <row r="2202" spans="2:8" x14ac:dyDescent="0.2">
      <c r="B2202">
        <v>2193</v>
      </c>
      <c r="C2202" s="57">
        <v>53.205211413764175</v>
      </c>
      <c r="D2202" s="36">
        <v>74.623852438925553</v>
      </c>
      <c r="E2202" s="36">
        <v>-8.5868677680377807</v>
      </c>
      <c r="F2202" s="39">
        <v>7.7160037020646399</v>
      </c>
      <c r="G2202">
        <f t="shared" si="68"/>
        <v>2287.2995838983629</v>
      </c>
      <c r="H2202">
        <f t="shared" si="69"/>
        <v>18.832126433746637</v>
      </c>
    </row>
    <row r="2203" spans="2:8" x14ac:dyDescent="0.2">
      <c r="B2203">
        <v>2194</v>
      </c>
      <c r="C2203" s="57">
        <v>72.653540499705258</v>
      </c>
      <c r="D2203" s="36">
        <v>49.766266695126859</v>
      </c>
      <c r="E2203" s="36">
        <v>-12.529728687058357</v>
      </c>
      <c r="F2203" s="39">
        <v>11.68237910573048</v>
      </c>
      <c r="G2203">
        <f t="shared" si="68"/>
        <v>2267.2154410916278</v>
      </c>
      <c r="H2203">
        <f t="shared" si="69"/>
        <v>18.180133263109838</v>
      </c>
    </row>
    <row r="2204" spans="2:8" x14ac:dyDescent="0.2">
      <c r="B2204">
        <v>2195</v>
      </c>
      <c r="C2204" s="57">
        <v>75.473343686742055</v>
      </c>
      <c r="D2204" s="36">
        <v>69.318859939125915</v>
      </c>
      <c r="E2204" s="36">
        <v>-13.914523567832918</v>
      </c>
      <c r="F2204" s="39">
        <v>10.897690005205911</v>
      </c>
      <c r="G2204">
        <f t="shared" si="68"/>
        <v>2400.2438056484248</v>
      </c>
      <c r="H2204">
        <f t="shared" si="69"/>
        <v>22.498643942237678</v>
      </c>
    </row>
    <row r="2205" spans="2:8" x14ac:dyDescent="0.2">
      <c r="B2205">
        <v>2196</v>
      </c>
      <c r="C2205" s="57">
        <v>62.015971905702344</v>
      </c>
      <c r="D2205" s="36">
        <v>80.958382911073045</v>
      </c>
      <c r="E2205" s="36">
        <v>-11.419156314189763</v>
      </c>
      <c r="F2205" s="39">
        <v>14.329889834217202</v>
      </c>
      <c r="G2205">
        <f t="shared" si="68"/>
        <v>2441.1970070726984</v>
      </c>
      <c r="H2205">
        <f t="shared" si="69"/>
        <v>23.828111069676424</v>
      </c>
    </row>
    <row r="2206" spans="2:8" x14ac:dyDescent="0.2">
      <c r="B2206">
        <v>2197</v>
      </c>
      <c r="C2206" s="57">
        <v>51.476994685044914</v>
      </c>
      <c r="D2206" s="36">
        <v>77.378579871117509</v>
      </c>
      <c r="E2206" s="36">
        <v>-10.475909267800525</v>
      </c>
      <c r="F2206" s="39">
        <v>12.668226790021697</v>
      </c>
      <c r="G2206">
        <f t="shared" si="68"/>
        <v>2351.9372338867038</v>
      </c>
      <c r="H2206">
        <f t="shared" si="69"/>
        <v>20.930463752094994</v>
      </c>
    </row>
    <row r="2207" spans="2:8" x14ac:dyDescent="0.2">
      <c r="B2207">
        <v>2198</v>
      </c>
      <c r="C2207" s="57">
        <v>78.289665031749266</v>
      </c>
      <c r="D2207" s="36">
        <v>59.766080610339856</v>
      </c>
      <c r="E2207" s="36">
        <v>-16.545699470851336</v>
      </c>
      <c r="F2207" s="39">
        <v>8.4975286824756289</v>
      </c>
      <c r="G2207">
        <f t="shared" si="68"/>
        <v>2335.5905800265414</v>
      </c>
      <c r="H2207">
        <f t="shared" si="69"/>
        <v>20.399800990823678</v>
      </c>
    </row>
    <row r="2208" spans="2:8" x14ac:dyDescent="0.2">
      <c r="B2208">
        <v>2199</v>
      </c>
      <c r="C2208" s="57">
        <v>55.232613000679592</v>
      </c>
      <c r="D2208" s="36">
        <v>77.141289929879505</v>
      </c>
      <c r="E2208" s="36">
        <v>-12.92017080028803</v>
      </c>
      <c r="F2208" s="39">
        <v>8.8046251571150478</v>
      </c>
      <c r="G2208">
        <f t="shared" si="68"/>
        <v>2335.5587173549843</v>
      </c>
      <c r="H2208">
        <f t="shared" si="69"/>
        <v>20.398766630310845</v>
      </c>
    </row>
    <row r="2209" spans="2:8" x14ac:dyDescent="0.2">
      <c r="B2209">
        <v>2200</v>
      </c>
      <c r="C2209" s="57">
        <v>100.70940148618149</v>
      </c>
      <c r="D2209" s="36">
        <v>48.873697963751383</v>
      </c>
      <c r="E2209" s="36">
        <v>-14.706691397939522</v>
      </c>
      <c r="F2209" s="39">
        <v>10.113531810649022</v>
      </c>
      <c r="G2209">
        <f t="shared" si="68"/>
        <v>2377.7149183038437</v>
      </c>
      <c r="H2209">
        <f t="shared" si="69"/>
        <v>21.767286829710727</v>
      </c>
    </row>
    <row r="2210" spans="2:8" x14ac:dyDescent="0.2">
      <c r="B2210">
        <v>2201</v>
      </c>
      <c r="C2210" s="57">
        <v>96.975314300937001</v>
      </c>
      <c r="D2210" s="36">
        <v>62.126500307404463</v>
      </c>
      <c r="E2210" s="36">
        <v>-13.371705060514849</v>
      </c>
      <c r="F2210" s="39">
        <v>8.857623378018765</v>
      </c>
      <c r="G2210">
        <f t="shared" si="68"/>
        <v>2428.9060490787188</v>
      </c>
      <c r="H2210">
        <f t="shared" si="69"/>
        <v>23.429108695028347</v>
      </c>
    </row>
    <row r="2211" spans="2:8" x14ac:dyDescent="0.2">
      <c r="B2211">
        <v>2202</v>
      </c>
      <c r="C2211" s="57">
        <v>100.98917348032811</v>
      </c>
      <c r="D2211" s="36">
        <v>86.191509142476377</v>
      </c>
      <c r="E2211" s="36">
        <v>-9.2762223874435641</v>
      </c>
      <c r="F2211" s="39">
        <v>11.590124125781177</v>
      </c>
      <c r="G2211">
        <f t="shared" si="68"/>
        <v>2615.5952918749599</v>
      </c>
      <c r="H2211">
        <f t="shared" si="69"/>
        <v>29.489616853419193</v>
      </c>
    </row>
    <row r="2212" spans="2:8" x14ac:dyDescent="0.2">
      <c r="B2212">
        <v>2203</v>
      </c>
      <c r="C2212" s="57">
        <v>82.731199625587891</v>
      </c>
      <c r="D2212" s="36">
        <v>85.952854032975353</v>
      </c>
      <c r="E2212" s="36">
        <v>-9.4794177489017102</v>
      </c>
      <c r="F2212" s="39">
        <v>12.601950042102478</v>
      </c>
      <c r="G2212">
        <f t="shared" si="68"/>
        <v>2542.9770487798596</v>
      </c>
      <c r="H2212">
        <f t="shared" si="69"/>
        <v>27.132204888305552</v>
      </c>
    </row>
    <row r="2213" spans="2:8" x14ac:dyDescent="0.2">
      <c r="B2213">
        <v>2204</v>
      </c>
      <c r="C2213" s="57">
        <v>79.003810411245084</v>
      </c>
      <c r="D2213" s="36">
        <v>93.393210855484512</v>
      </c>
      <c r="E2213" s="36">
        <v>-20.401804273343014</v>
      </c>
      <c r="F2213" s="39">
        <v>9.6225747304809648</v>
      </c>
      <c r="G2213">
        <f t="shared" si="68"/>
        <v>2574.7708543877498</v>
      </c>
      <c r="H2213">
        <f t="shared" si="69"/>
        <v>28.16432980020106</v>
      </c>
    </row>
    <row r="2214" spans="2:8" x14ac:dyDescent="0.2">
      <c r="B2214">
        <v>2205</v>
      </c>
      <c r="C2214" s="57">
        <v>71.253766805713596</v>
      </c>
      <c r="D2214" s="36">
        <v>62.095570237851973</v>
      </c>
      <c r="E2214" s="36">
        <v>-17.845523880535396</v>
      </c>
      <c r="F2214" s="39">
        <v>14.478469792134959</v>
      </c>
      <c r="G2214">
        <f t="shared" si="68"/>
        <v>2382.3606479782666</v>
      </c>
      <c r="H2214">
        <f t="shared" si="69"/>
        <v>21.918101532110313</v>
      </c>
    </row>
    <row r="2215" spans="2:8" x14ac:dyDescent="0.2">
      <c r="B2215">
        <v>2206</v>
      </c>
      <c r="C2215" s="57">
        <v>86.706094373912791</v>
      </c>
      <c r="D2215" s="36">
        <v>50.129141826956179</v>
      </c>
      <c r="E2215" s="36">
        <v>-15.183524725646805</v>
      </c>
      <c r="F2215" s="39">
        <v>10.904824698948511</v>
      </c>
      <c r="G2215">
        <f t="shared" si="68"/>
        <v>2332.227447029903</v>
      </c>
      <c r="H2215">
        <f t="shared" si="69"/>
        <v>20.290623329279853</v>
      </c>
    </row>
    <row r="2216" spans="2:8" x14ac:dyDescent="0.2">
      <c r="B2216">
        <v>2207</v>
      </c>
      <c r="C2216" s="57">
        <v>86.400787648282432</v>
      </c>
      <c r="D2216" s="36">
        <v>49.51182005393126</v>
      </c>
      <c r="E2216" s="36">
        <v>-19.69601647137101</v>
      </c>
      <c r="F2216" s="39">
        <v>8.5550383155589742</v>
      </c>
      <c r="G2216">
        <f t="shared" si="68"/>
        <v>2316.2392897818913</v>
      </c>
      <c r="H2216">
        <f t="shared" si="69"/>
        <v>19.77159847285057</v>
      </c>
    </row>
    <row r="2217" spans="2:8" x14ac:dyDescent="0.2">
      <c r="B2217">
        <v>2208</v>
      </c>
      <c r="C2217" s="57">
        <v>56.954730581481257</v>
      </c>
      <c r="D2217" s="36">
        <v>69.488699230426278</v>
      </c>
      <c r="E2217" s="36">
        <v>-10.2200083458054</v>
      </c>
      <c r="F2217" s="39">
        <v>7.9295263016037891</v>
      </c>
      <c r="G2217">
        <f t="shared" si="68"/>
        <v>2278.2135043189119</v>
      </c>
      <c r="H2217">
        <f t="shared" si="69"/>
        <v>18.537164289199552</v>
      </c>
    </row>
    <row r="2218" spans="2:8" x14ac:dyDescent="0.2">
      <c r="B2218">
        <v>2209</v>
      </c>
      <c r="C2218" s="57">
        <v>94.246099005355347</v>
      </c>
      <c r="D2218" s="36">
        <v>56.141252594758022</v>
      </c>
      <c r="E2218" s="36">
        <v>-14.341171711714843</v>
      </c>
      <c r="F2218" s="39">
        <v>10.571840714441064</v>
      </c>
      <c r="G2218">
        <f t="shared" si="68"/>
        <v>2398.5124054839735</v>
      </c>
      <c r="H2218">
        <f t="shared" si="69"/>
        <v>22.442437357086177</v>
      </c>
    </row>
    <row r="2219" spans="2:8" x14ac:dyDescent="0.2">
      <c r="B2219">
        <v>2210</v>
      </c>
      <c r="C2219" s="57">
        <v>75.154789964765072</v>
      </c>
      <c r="D2219" s="36">
        <v>73.929267027576785</v>
      </c>
      <c r="E2219" s="36">
        <v>-12.941103022580768</v>
      </c>
      <c r="F2219" s="39">
        <v>9.4485572309847967</v>
      </c>
      <c r="G2219">
        <f t="shared" si="68"/>
        <v>2410.8817346141404</v>
      </c>
      <c r="H2219">
        <f t="shared" si="69"/>
        <v>22.843983900338358</v>
      </c>
    </row>
    <row r="2220" spans="2:8" x14ac:dyDescent="0.2">
      <c r="B2220">
        <v>2211</v>
      </c>
      <c r="C2220" s="57">
        <v>104.60119689554377</v>
      </c>
      <c r="D2220" s="36">
        <v>42.001918755709852</v>
      </c>
      <c r="E2220" s="36">
        <v>-21.929975190595872</v>
      </c>
      <c r="F2220" s="39">
        <v>9.2980124751914222</v>
      </c>
      <c r="G2220">
        <f t="shared" si="68"/>
        <v>2363.7890089459402</v>
      </c>
      <c r="H2220">
        <f t="shared" si="69"/>
        <v>21.315208895211313</v>
      </c>
    </row>
    <row r="2221" spans="2:8" x14ac:dyDescent="0.2">
      <c r="B2221">
        <v>2212</v>
      </c>
      <c r="C2221" s="57">
        <v>77.549661066392957</v>
      </c>
      <c r="D2221" s="36">
        <v>63.610260979485183</v>
      </c>
      <c r="E2221" s="36">
        <v>-14.810680689567944</v>
      </c>
      <c r="F2221" s="39">
        <v>10.25162526038288</v>
      </c>
      <c r="G2221">
        <f t="shared" si="68"/>
        <v>2369.332778269255</v>
      </c>
      <c r="H2221">
        <f t="shared" si="69"/>
        <v>21.495176732184419</v>
      </c>
    </row>
    <row r="2222" spans="2:8" x14ac:dyDescent="0.2">
      <c r="B2222">
        <v>2213</v>
      </c>
      <c r="C2222" s="57">
        <v>141.23942745718799</v>
      </c>
      <c r="D2222" s="36">
        <v>102.91372398534494</v>
      </c>
      <c r="E2222" s="36">
        <v>-6.5548406780195796</v>
      </c>
      <c r="F2222" s="39">
        <v>13.815250857500429</v>
      </c>
      <c r="G2222">
        <f t="shared" si="68"/>
        <v>2916.756487420198</v>
      </c>
      <c r="H2222">
        <f t="shared" si="69"/>
        <v>39.266237376674127</v>
      </c>
    </row>
    <row r="2223" spans="2:8" x14ac:dyDescent="0.2">
      <c r="B2223">
        <v>2214</v>
      </c>
      <c r="C2223" s="57">
        <v>39.787427465971561</v>
      </c>
      <c r="D2223" s="36">
        <v>66.425181759672341</v>
      </c>
      <c r="E2223" s="36">
        <v>-7.9946074858469718</v>
      </c>
      <c r="F2223" s="39">
        <v>11.308778741662689</v>
      </c>
      <c r="G2223">
        <f t="shared" si="68"/>
        <v>2209.3021163494295</v>
      </c>
      <c r="H2223">
        <f t="shared" si="69"/>
        <v>16.300088265216161</v>
      </c>
    </row>
    <row r="2224" spans="2:8" x14ac:dyDescent="0.2">
      <c r="B2224">
        <v>2215</v>
      </c>
      <c r="C2224" s="57">
        <v>52.586978013340627</v>
      </c>
      <c r="D2224" s="36">
        <v>53.797271154459537</v>
      </c>
      <c r="E2224" s="36">
        <v>-14.144437810363174</v>
      </c>
      <c r="F2224" s="39">
        <v>12.91096101301269</v>
      </c>
      <c r="G2224">
        <f t="shared" si="68"/>
        <v>2219.8107841927572</v>
      </c>
      <c r="H2224">
        <f t="shared" si="69"/>
        <v>16.64123200892837</v>
      </c>
    </row>
    <row r="2225" spans="2:8" x14ac:dyDescent="0.2">
      <c r="B2225">
        <v>2216</v>
      </c>
      <c r="C2225" s="57">
        <v>76.278160544066225</v>
      </c>
      <c r="D2225" s="36">
        <v>42.734807483000033</v>
      </c>
      <c r="E2225" s="36">
        <v>-20.227522958249718</v>
      </c>
      <c r="F2225" s="39">
        <v>8.1557176965194653</v>
      </c>
      <c r="G2225">
        <f t="shared" si="68"/>
        <v>2225.3189309764775</v>
      </c>
      <c r="H2225">
        <f t="shared" si="69"/>
        <v>16.820043428485008</v>
      </c>
    </row>
    <row r="2226" spans="2:8" x14ac:dyDescent="0.2">
      <c r="B2226">
        <v>2217</v>
      </c>
      <c r="C2226" s="57">
        <v>75.429211868312251</v>
      </c>
      <c r="D2226" s="36">
        <v>50.976927161672947</v>
      </c>
      <c r="E2226" s="36">
        <v>-8.7489536708041662</v>
      </c>
      <c r="F2226" s="39">
        <v>11.098917176150168</v>
      </c>
      <c r="G2226">
        <f t="shared" si="68"/>
        <v>2270.7932417736251</v>
      </c>
      <c r="H2226">
        <f t="shared" si="69"/>
        <v>18.296279699281342</v>
      </c>
    </row>
    <row r="2227" spans="2:8" x14ac:dyDescent="0.2">
      <c r="B2227">
        <v>2218</v>
      </c>
      <c r="C2227" s="57">
        <v>79.361014934612811</v>
      </c>
      <c r="D2227" s="36">
        <v>77.16347871438218</v>
      </c>
      <c r="E2227" s="36">
        <v>-19.347202208126131</v>
      </c>
      <c r="F2227" s="39">
        <v>9.5383523018812788</v>
      </c>
      <c r="G2227">
        <f t="shared" si="68"/>
        <v>2469.3510369042665</v>
      </c>
      <c r="H2227">
        <f t="shared" si="69"/>
        <v>24.742077642844365</v>
      </c>
    </row>
    <row r="2228" spans="2:8" x14ac:dyDescent="0.2">
      <c r="B2228">
        <v>2219</v>
      </c>
      <c r="C2228" s="57">
        <v>51.198873199000701</v>
      </c>
      <c r="D2228" s="36">
        <v>128.9393950701355</v>
      </c>
      <c r="E2228" s="36">
        <v>-12.766372112623174</v>
      </c>
      <c r="F2228" s="39">
        <v>12.881389171824912</v>
      </c>
      <c r="G2228">
        <f t="shared" si="68"/>
        <v>2687.1375049687072</v>
      </c>
      <c r="H2228">
        <f t="shared" si="69"/>
        <v>31.812097568589351</v>
      </c>
    </row>
    <row r="2229" spans="2:8" x14ac:dyDescent="0.2">
      <c r="B2229">
        <v>2220</v>
      </c>
      <c r="C2229" s="57">
        <v>80.45484044051021</v>
      </c>
      <c r="D2229" s="36">
        <v>62.607641076969124</v>
      </c>
      <c r="E2229" s="36">
        <v>-9.8579822849762291</v>
      </c>
      <c r="F2229" s="39">
        <v>11.317997203522777</v>
      </c>
      <c r="G2229">
        <f t="shared" si="68"/>
        <v>2372.5895201021226</v>
      </c>
      <c r="H2229">
        <f t="shared" si="69"/>
        <v>21.600900608676909</v>
      </c>
    </row>
    <row r="2230" spans="2:8" x14ac:dyDescent="0.2">
      <c r="B2230">
        <v>2221</v>
      </c>
      <c r="C2230" s="57">
        <v>94.26492507260258</v>
      </c>
      <c r="D2230" s="36">
        <v>73.256450915548143</v>
      </c>
      <c r="E2230" s="36">
        <v>-14.315748735007196</v>
      </c>
      <c r="F2230" s="39">
        <v>12.914869094239293</v>
      </c>
      <c r="G2230">
        <f t="shared" si="68"/>
        <v>2530.7658151236242</v>
      </c>
      <c r="H2230">
        <f t="shared" si="69"/>
        <v>26.735790611354389</v>
      </c>
    </row>
    <row r="2231" spans="2:8" x14ac:dyDescent="0.2">
      <c r="B2231">
        <v>2222</v>
      </c>
      <c r="C2231" s="57">
        <v>67.259242331377536</v>
      </c>
      <c r="D2231" s="36">
        <v>60.118092399197785</v>
      </c>
      <c r="E2231" s="36">
        <v>-10.724476872466475</v>
      </c>
      <c r="F2231" s="39">
        <v>11.262198138512277</v>
      </c>
      <c r="G2231">
        <f t="shared" si="68"/>
        <v>2299.5463772117023</v>
      </c>
      <c r="H2231">
        <f t="shared" si="69"/>
        <v>19.229695086754816</v>
      </c>
    </row>
    <row r="2232" spans="2:8" x14ac:dyDescent="0.2">
      <c r="B2232">
        <v>2223</v>
      </c>
      <c r="C2232" s="57">
        <v>99.068984734794441</v>
      </c>
      <c r="D2232" s="36">
        <v>74.183948053880059</v>
      </c>
      <c r="E2232" s="36">
        <v>-10.603798787457006</v>
      </c>
      <c r="F2232" s="39">
        <v>10.606640014554985</v>
      </c>
      <c r="G2232">
        <f t="shared" si="68"/>
        <v>2524.5823155231515</v>
      </c>
      <c r="H2232">
        <f t="shared" si="69"/>
        <v>26.535055158069738</v>
      </c>
    </row>
    <row r="2233" spans="2:8" x14ac:dyDescent="0.2">
      <c r="B2233">
        <v>2224</v>
      </c>
      <c r="C2233" s="57">
        <v>71.553042454437076</v>
      </c>
      <c r="D2233" s="36">
        <v>77.680143120504738</v>
      </c>
      <c r="E2233" s="36">
        <v>-12.076908528501303</v>
      </c>
      <c r="F2233" s="39">
        <v>10.989701395545955</v>
      </c>
      <c r="G2233">
        <f t="shared" si="68"/>
        <v>2431.5510129695363</v>
      </c>
      <c r="H2233">
        <f t="shared" si="69"/>
        <v>23.514972374150148</v>
      </c>
    </row>
    <row r="2234" spans="2:8" x14ac:dyDescent="0.2">
      <c r="B2234">
        <v>2225</v>
      </c>
      <c r="C2234" s="57">
        <v>67.089760011365883</v>
      </c>
      <c r="D2234" s="36">
        <v>74.764545276556333</v>
      </c>
      <c r="E2234" s="36">
        <v>-16.003186714555227</v>
      </c>
      <c r="F2234" s="39">
        <v>9.4599562699736381</v>
      </c>
      <c r="G2234">
        <f t="shared" si="68"/>
        <v>2388.8594257977152</v>
      </c>
      <c r="H2234">
        <f t="shared" si="69"/>
        <v>22.129071888004489</v>
      </c>
    </row>
    <row r="2235" spans="2:8" x14ac:dyDescent="0.2">
      <c r="B2235">
        <v>2226</v>
      </c>
      <c r="C2235" s="57">
        <v>121.73729084547125</v>
      </c>
      <c r="D2235" s="36">
        <v>66.855182859640536</v>
      </c>
      <c r="E2235" s="36">
        <v>-16.761420152810683</v>
      </c>
      <c r="F2235" s="39">
        <v>11.316697272659843</v>
      </c>
      <c r="G2235">
        <f t="shared" si="68"/>
        <v>2604.0961972402893</v>
      </c>
      <c r="H2235">
        <f t="shared" si="69"/>
        <v>29.116320803771629</v>
      </c>
    </row>
    <row r="2236" spans="2:8" x14ac:dyDescent="0.2">
      <c r="B2236">
        <v>2227</v>
      </c>
      <c r="C2236" s="57">
        <v>95.466597771669967</v>
      </c>
      <c r="D2236" s="36">
        <v>60.94575785041831</v>
      </c>
      <c r="E2236" s="36">
        <v>-10.037829105594401</v>
      </c>
      <c r="F2236" s="39">
        <v>10.803367042927814</v>
      </c>
      <c r="G2236">
        <f t="shared" si="68"/>
        <v>2424.6385555745251</v>
      </c>
      <c r="H2236">
        <f t="shared" si="69"/>
        <v>23.290572704359221</v>
      </c>
    </row>
    <row r="2237" spans="2:8" x14ac:dyDescent="0.2">
      <c r="B2237">
        <v>2228</v>
      </c>
      <c r="C2237" s="57">
        <v>82.719073065721219</v>
      </c>
      <c r="D2237" s="36">
        <v>67.489135959811392</v>
      </c>
      <c r="E2237" s="36">
        <v>-9.5295424423978385</v>
      </c>
      <c r="F2237" s="39">
        <v>11.242227018165323</v>
      </c>
      <c r="G2237">
        <f t="shared" si="68"/>
        <v>2412.0802684304067</v>
      </c>
      <c r="H2237">
        <f t="shared" si="69"/>
        <v>22.882892001645075</v>
      </c>
    </row>
    <row r="2238" spans="2:8" x14ac:dyDescent="0.2">
      <c r="B2238">
        <v>2229</v>
      </c>
      <c r="C2238" s="57">
        <v>102.81976079538587</v>
      </c>
      <c r="D2238" s="36">
        <v>52.931764339973967</v>
      </c>
      <c r="E2238" s="36">
        <v>-11.545868806708491</v>
      </c>
      <c r="F2238" s="39">
        <v>9.3212600304112225</v>
      </c>
      <c r="G2238">
        <f t="shared" si="68"/>
        <v>2396.0862975995897</v>
      </c>
      <c r="H2238">
        <f t="shared" si="69"/>
        <v>22.363678418401676</v>
      </c>
    </row>
    <row r="2239" spans="2:8" x14ac:dyDescent="0.2">
      <c r="B2239">
        <v>2230</v>
      </c>
      <c r="C2239" s="57">
        <v>81.042406801455755</v>
      </c>
      <c r="D2239" s="36">
        <v>80.688744494287278</v>
      </c>
      <c r="E2239" s="36">
        <v>-10.812319680315253</v>
      </c>
      <c r="F2239" s="39">
        <v>12.977792530764088</v>
      </c>
      <c r="G2239">
        <f t="shared" si="68"/>
        <v>2509.4797523352781</v>
      </c>
      <c r="H2239">
        <f t="shared" si="69"/>
        <v>26.044779414048335</v>
      </c>
    </row>
    <row r="2240" spans="2:8" x14ac:dyDescent="0.2">
      <c r="B2240">
        <v>2231</v>
      </c>
      <c r="C2240" s="57">
        <v>85.739425228545429</v>
      </c>
      <c r="D2240" s="36">
        <v>64.726310858594914</v>
      </c>
      <c r="E2240" s="36">
        <v>-14.103776357753876</v>
      </c>
      <c r="F2240" s="39">
        <v>12.47786883321959</v>
      </c>
      <c r="G2240">
        <f t="shared" si="68"/>
        <v>2433.3690967059933</v>
      </c>
      <c r="H2240">
        <f t="shared" si="69"/>
        <v>23.573992975189611</v>
      </c>
    </row>
    <row r="2241" spans="2:8" x14ac:dyDescent="0.2">
      <c r="B2241">
        <v>2232</v>
      </c>
      <c r="C2241" s="57">
        <v>93.911526659498037</v>
      </c>
      <c r="D2241" s="36">
        <v>76.255759800239218</v>
      </c>
      <c r="E2241" s="36">
        <v>-8.8528024615643268</v>
      </c>
      <c r="F2241" s="39">
        <v>12.969968663191413</v>
      </c>
      <c r="G2241">
        <f t="shared" si="68"/>
        <v>2533.3118298657123</v>
      </c>
      <c r="H2241">
        <f t="shared" si="69"/>
        <v>26.818442096167843</v>
      </c>
    </row>
    <row r="2242" spans="2:8" x14ac:dyDescent="0.2">
      <c r="B2242">
        <v>2233</v>
      </c>
      <c r="C2242" s="57">
        <v>69.06733610087494</v>
      </c>
      <c r="D2242" s="36">
        <v>91.707864743997774</v>
      </c>
      <c r="E2242" s="36">
        <v>-15.877265365457657</v>
      </c>
      <c r="F2242" s="39">
        <v>8.4476411174883772</v>
      </c>
      <c r="G2242">
        <f t="shared" si="68"/>
        <v>2494.9656513447139</v>
      </c>
      <c r="H2242">
        <f t="shared" si="69"/>
        <v>25.573606966469072</v>
      </c>
    </row>
    <row r="2243" spans="2:8" x14ac:dyDescent="0.2">
      <c r="B2243">
        <v>2234</v>
      </c>
      <c r="C2243" s="57">
        <v>75.562960420305359</v>
      </c>
      <c r="D2243" s="36">
        <v>62.107826588260238</v>
      </c>
      <c r="E2243" s="36">
        <v>-17.003165608404263</v>
      </c>
      <c r="F2243" s="39">
        <v>8.0798524723323748</v>
      </c>
      <c r="G2243">
        <f t="shared" si="68"/>
        <v>2335.3856736303519</v>
      </c>
      <c r="H2243">
        <f t="shared" si="69"/>
        <v>20.393149097724688</v>
      </c>
    </row>
    <row r="2244" spans="2:8" x14ac:dyDescent="0.2">
      <c r="B2244">
        <v>2235</v>
      </c>
      <c r="C2244" s="57">
        <v>73.831689482598961</v>
      </c>
      <c r="D2244" s="36">
        <v>75.526841997732106</v>
      </c>
      <c r="E2244" s="36">
        <v>-14.480869470380686</v>
      </c>
      <c r="F2244" s="39">
        <v>9.7447801657322159</v>
      </c>
      <c r="G2244">
        <f t="shared" si="68"/>
        <v>2422.4394241542514</v>
      </c>
      <c r="H2244">
        <f t="shared" si="69"/>
        <v>23.219182121193754</v>
      </c>
    </row>
    <row r="2245" spans="2:8" x14ac:dyDescent="0.2">
      <c r="B2245">
        <v>2236</v>
      </c>
      <c r="C2245" s="57">
        <v>102.47689036541223</v>
      </c>
      <c r="D2245" s="36">
        <v>42.329741791518785</v>
      </c>
      <c r="E2245" s="36">
        <v>-9.6599685327544851</v>
      </c>
      <c r="F2245" s="39">
        <v>13.172640963807735</v>
      </c>
      <c r="G2245">
        <f t="shared" si="68"/>
        <v>2360.2988693940129</v>
      </c>
      <c r="H2245">
        <f t="shared" si="69"/>
        <v>21.20190820947515</v>
      </c>
    </row>
    <row r="2246" spans="2:8" x14ac:dyDescent="0.2">
      <c r="B2246">
        <v>2237</v>
      </c>
      <c r="C2246" s="57">
        <v>82.666411540723374</v>
      </c>
      <c r="D2246" s="36">
        <v>85.593325868509297</v>
      </c>
      <c r="E2246" s="36">
        <v>-13.997180053053027</v>
      </c>
      <c r="F2246" s="39">
        <v>11.894361750655388</v>
      </c>
      <c r="G2246">
        <f t="shared" si="68"/>
        <v>2546.1378503607893</v>
      </c>
      <c r="H2246">
        <f t="shared" si="69"/>
        <v>27.23481424855234</v>
      </c>
    </row>
    <row r="2247" spans="2:8" x14ac:dyDescent="0.2">
      <c r="B2247">
        <v>2238</v>
      </c>
      <c r="C2247" s="57">
        <v>46.52044295340874</v>
      </c>
      <c r="D2247" s="36">
        <v>88.582083426943001</v>
      </c>
      <c r="E2247" s="36">
        <v>-14.356853474703847</v>
      </c>
      <c r="F2247" s="39">
        <v>10.766149176220177</v>
      </c>
      <c r="G2247">
        <f t="shared" si="68"/>
        <v>2392.953319957554</v>
      </c>
      <c r="H2247">
        <f t="shared" si="69"/>
        <v>22.26197230895896</v>
      </c>
    </row>
    <row r="2248" spans="2:8" x14ac:dyDescent="0.2">
      <c r="B2248">
        <v>2239</v>
      </c>
      <c r="C2248" s="57">
        <v>86.638898435397294</v>
      </c>
      <c r="D2248" s="36">
        <v>92.924220833443229</v>
      </c>
      <c r="E2248" s="36">
        <v>-11.456545727031973</v>
      </c>
      <c r="F2248" s="39">
        <v>12.828815118406959</v>
      </c>
      <c r="G2248">
        <f t="shared" si="68"/>
        <v>2612.6808451646561</v>
      </c>
      <c r="H2248">
        <f t="shared" si="69"/>
        <v>29.395004931487136</v>
      </c>
    </row>
    <row r="2249" spans="2:8" x14ac:dyDescent="0.2">
      <c r="B2249">
        <v>2240</v>
      </c>
      <c r="C2249" s="57">
        <v>98.332915304809632</v>
      </c>
      <c r="D2249" s="36">
        <v>20.908191030563692</v>
      </c>
      <c r="E2249" s="36">
        <v>-19.435692893246529</v>
      </c>
      <c r="F2249" s="39">
        <v>8.9244918830704005</v>
      </c>
      <c r="G2249">
        <f t="shared" si="68"/>
        <v>2190.7885597927771</v>
      </c>
      <c r="H2249">
        <f t="shared" si="69"/>
        <v>15.699081164475587</v>
      </c>
    </row>
    <row r="2250" spans="2:8" x14ac:dyDescent="0.2">
      <c r="B2250">
        <v>2241</v>
      </c>
      <c r="C2250" s="57">
        <v>47.241193043593285</v>
      </c>
      <c r="D2250" s="36">
        <v>103.49852217540746</v>
      </c>
      <c r="E2250" s="36">
        <v>-16.177820101314921</v>
      </c>
      <c r="F2250" s="39">
        <v>5.9176709113030892</v>
      </c>
      <c r="G2250">
        <f t="shared" ref="G2250:G2313" si="70">$M$2+$M$7*($I$5-$I$6)+$M$3*C2250+$M$4*D2250+$M$5*E2250+$M$6*F2250</f>
        <v>2447.7119707321217</v>
      </c>
      <c r="H2250">
        <f t="shared" ref="H2250:H2313" si="71">$N$2+$N$3*G2250</f>
        <v>24.039606867817568</v>
      </c>
    </row>
    <row r="2251" spans="2:8" x14ac:dyDescent="0.2">
      <c r="B2251">
        <v>2242</v>
      </c>
      <c r="C2251" s="57">
        <v>65.23925577395184</v>
      </c>
      <c r="D2251" s="36">
        <v>86.449788042144604</v>
      </c>
      <c r="E2251" s="36">
        <v>-16.96712681420378</v>
      </c>
      <c r="F2251" s="39">
        <v>12.151766061595968</v>
      </c>
      <c r="G2251">
        <f t="shared" si="70"/>
        <v>2484.5076273538771</v>
      </c>
      <c r="H2251">
        <f t="shared" si="71"/>
        <v>25.234107278282494</v>
      </c>
    </row>
    <row r="2252" spans="2:8" x14ac:dyDescent="0.2">
      <c r="B2252">
        <v>2243</v>
      </c>
      <c r="C2252" s="57">
        <v>96.458826285355713</v>
      </c>
      <c r="D2252" s="36">
        <v>77.587707282844704</v>
      </c>
      <c r="E2252" s="36">
        <v>-10.265632897778975</v>
      </c>
      <c r="F2252" s="39">
        <v>10.479036641479004</v>
      </c>
      <c r="G2252">
        <f t="shared" si="70"/>
        <v>2532.2955171856015</v>
      </c>
      <c r="H2252">
        <f t="shared" si="71"/>
        <v>26.785449454508182</v>
      </c>
    </row>
    <row r="2253" spans="2:8" x14ac:dyDescent="0.2">
      <c r="B2253">
        <v>2244</v>
      </c>
      <c r="C2253" s="57">
        <v>54.366911778344914</v>
      </c>
      <c r="D2253" s="36">
        <v>75.985939408171816</v>
      </c>
      <c r="E2253" s="36">
        <v>-13.310210646440408</v>
      </c>
      <c r="F2253" s="39">
        <v>13.483356286801421</v>
      </c>
      <c r="G2253">
        <f t="shared" si="70"/>
        <v>2372.2154412209666</v>
      </c>
      <c r="H2253">
        <f t="shared" si="71"/>
        <v>21.588756855361666</v>
      </c>
    </row>
    <row r="2254" spans="2:8" x14ac:dyDescent="0.2">
      <c r="B2254">
        <v>2245</v>
      </c>
      <c r="C2254" s="57">
        <v>91.844755047602547</v>
      </c>
      <c r="D2254" s="36">
        <v>99.756639587797849</v>
      </c>
      <c r="E2254" s="36">
        <v>-14.0746472769093</v>
      </c>
      <c r="F2254" s="39">
        <v>9.3503585570353565</v>
      </c>
      <c r="G2254">
        <f t="shared" si="70"/>
        <v>2652.0912284114938</v>
      </c>
      <c r="H2254">
        <f t="shared" si="71"/>
        <v>30.674387426243172</v>
      </c>
    </row>
    <row r="2255" spans="2:8" x14ac:dyDescent="0.2">
      <c r="B2255">
        <v>2246</v>
      </c>
      <c r="C2255" s="57">
        <v>85.552961757151579</v>
      </c>
      <c r="D2255" s="36">
        <v>64.528340686446299</v>
      </c>
      <c r="E2255" s="36">
        <v>-11.619751249140393</v>
      </c>
      <c r="F2255" s="39">
        <v>11.713387004695148</v>
      </c>
      <c r="G2255">
        <f t="shared" si="70"/>
        <v>2416.5885045700143</v>
      </c>
      <c r="H2255">
        <f t="shared" si="71"/>
        <v>23.029243240178218</v>
      </c>
    </row>
    <row r="2256" spans="2:8" x14ac:dyDescent="0.2">
      <c r="B2256">
        <v>2247</v>
      </c>
      <c r="C2256" s="57">
        <v>86.910142103221489</v>
      </c>
      <c r="D2256" s="36">
        <v>59.649995483851576</v>
      </c>
      <c r="E2256" s="36">
        <v>-11.486020809441049</v>
      </c>
      <c r="F2256" s="39">
        <v>15.128797451069698</v>
      </c>
      <c r="G2256">
        <f t="shared" si="70"/>
        <v>2425.4178131464223</v>
      </c>
      <c r="H2256">
        <f t="shared" si="71"/>
        <v>23.315869806651961</v>
      </c>
    </row>
    <row r="2257" spans="2:8" x14ac:dyDescent="0.2">
      <c r="B2257">
        <v>2248</v>
      </c>
      <c r="C2257" s="57">
        <v>52.008927793546619</v>
      </c>
      <c r="D2257" s="36">
        <v>60.667345403376501</v>
      </c>
      <c r="E2257" s="36">
        <v>-11.033632216856899</v>
      </c>
      <c r="F2257" s="39">
        <v>11.818198557327278</v>
      </c>
      <c r="G2257">
        <f t="shared" si="70"/>
        <v>2241.1548531427907</v>
      </c>
      <c r="H2257">
        <f t="shared" si="71"/>
        <v>17.334126265005665</v>
      </c>
    </row>
    <row r="2258" spans="2:8" x14ac:dyDescent="0.2">
      <c r="B2258">
        <v>2249</v>
      </c>
      <c r="C2258" s="57">
        <v>68.261140753478784</v>
      </c>
      <c r="D2258" s="36">
        <v>45.350339085109567</v>
      </c>
      <c r="E2258" s="36">
        <v>-15.203446943048487</v>
      </c>
      <c r="F2258" s="39">
        <v>13.316472385886303</v>
      </c>
      <c r="G2258">
        <f t="shared" si="70"/>
        <v>2243.3803089233652</v>
      </c>
      <c r="H2258">
        <f t="shared" si="71"/>
        <v>17.406371418032663</v>
      </c>
    </row>
    <row r="2259" spans="2:8" x14ac:dyDescent="0.2">
      <c r="B2259">
        <v>2250</v>
      </c>
      <c r="C2259" s="57">
        <v>84.272317677362764</v>
      </c>
      <c r="D2259" s="36">
        <v>21.567722382158841</v>
      </c>
      <c r="E2259" s="36">
        <v>-17.385165142699989</v>
      </c>
      <c r="F2259" s="39">
        <v>9.9094205053584918</v>
      </c>
      <c r="G2259">
        <f t="shared" si="70"/>
        <v>2136.0247516927657</v>
      </c>
      <c r="H2259">
        <f t="shared" si="71"/>
        <v>13.921279182939287</v>
      </c>
    </row>
    <row r="2260" spans="2:8" x14ac:dyDescent="0.2">
      <c r="B2260">
        <v>2251</v>
      </c>
      <c r="C2260" s="57">
        <v>66.12030917594798</v>
      </c>
      <c r="D2260" s="36">
        <v>92.124323117848206</v>
      </c>
      <c r="E2260" s="36">
        <v>-18.256904306060918</v>
      </c>
      <c r="F2260" s="39">
        <v>10.425229003132204</v>
      </c>
      <c r="G2260">
        <f t="shared" si="70"/>
        <v>2510.92962341569</v>
      </c>
      <c r="H2260">
        <f t="shared" si="71"/>
        <v>26.091846697518122</v>
      </c>
    </row>
    <row r="2261" spans="2:8" x14ac:dyDescent="0.2">
      <c r="B2261">
        <v>2252</v>
      </c>
      <c r="C2261" s="57">
        <v>76.535968257110525</v>
      </c>
      <c r="D2261" s="36">
        <v>51.117983487324537</v>
      </c>
      <c r="E2261" s="36">
        <v>-7.6833393408719903</v>
      </c>
      <c r="F2261" s="39">
        <v>12.346108880007556</v>
      </c>
      <c r="G2261">
        <f t="shared" si="70"/>
        <v>2286.0949357447221</v>
      </c>
      <c r="H2261">
        <f t="shared" si="71"/>
        <v>18.793019842205638</v>
      </c>
    </row>
    <row r="2262" spans="2:8" x14ac:dyDescent="0.2">
      <c r="B2262">
        <v>2253</v>
      </c>
      <c r="C2262" s="57">
        <v>77.197754017418461</v>
      </c>
      <c r="D2262" s="36">
        <v>79.985386299481874</v>
      </c>
      <c r="E2262" s="36">
        <v>-12.61864730668721</v>
      </c>
      <c r="F2262" s="39">
        <v>13.252628607005558</v>
      </c>
      <c r="G2262">
        <f t="shared" si="70"/>
        <v>2495.6542109824686</v>
      </c>
      <c r="H2262">
        <f t="shared" si="71"/>
        <v>25.595959734307471</v>
      </c>
    </row>
    <row r="2263" spans="2:8" x14ac:dyDescent="0.2">
      <c r="B2263">
        <v>2254</v>
      </c>
      <c r="C2263" s="57">
        <v>75.511275201008004</v>
      </c>
      <c r="D2263" s="36">
        <v>81.419368238059278</v>
      </c>
      <c r="E2263" s="36">
        <v>-18.63300970653578</v>
      </c>
      <c r="F2263" s="39">
        <v>9.6919013943354013</v>
      </c>
      <c r="G2263">
        <f t="shared" si="70"/>
        <v>2478.6733872877603</v>
      </c>
      <c r="H2263">
        <f t="shared" si="71"/>
        <v>25.044709865827912</v>
      </c>
    </row>
    <row r="2264" spans="2:8" x14ac:dyDescent="0.2">
      <c r="B2264">
        <v>2255</v>
      </c>
      <c r="C2264" s="57">
        <v>85.488001320578135</v>
      </c>
      <c r="D2264" s="36">
        <v>33.813513533762979</v>
      </c>
      <c r="E2264" s="36">
        <v>-16.273126423834604</v>
      </c>
      <c r="F2264" s="39">
        <v>9.0314201051037291</v>
      </c>
      <c r="G2264">
        <f t="shared" si="70"/>
        <v>2207.3977469563088</v>
      </c>
      <c r="H2264">
        <f t="shared" si="71"/>
        <v>16.238266565847042</v>
      </c>
    </row>
    <row r="2265" spans="2:8" x14ac:dyDescent="0.2">
      <c r="B2265">
        <v>2256</v>
      </c>
      <c r="C2265" s="57">
        <v>116.89273679971916</v>
      </c>
      <c r="D2265" s="36">
        <v>49.663825651611589</v>
      </c>
      <c r="E2265" s="36">
        <v>-15.435515840303381</v>
      </c>
      <c r="F2265" s="39">
        <v>11.152003826211866</v>
      </c>
      <c r="G2265">
        <f t="shared" si="70"/>
        <v>2467.6856375471893</v>
      </c>
      <c r="H2265">
        <f t="shared" si="71"/>
        <v>24.68801364730092</v>
      </c>
    </row>
    <row r="2266" spans="2:8" x14ac:dyDescent="0.2">
      <c r="B2266">
        <v>2257</v>
      </c>
      <c r="C2266" s="57">
        <v>57.889741679238242</v>
      </c>
      <c r="D2266" s="36">
        <v>92.438551968629241</v>
      </c>
      <c r="E2266" s="36">
        <v>-16.953392433210251</v>
      </c>
      <c r="F2266" s="39">
        <v>10.896077852497687</v>
      </c>
      <c r="G2266">
        <f t="shared" si="70"/>
        <v>2477.0668272903804</v>
      </c>
      <c r="H2266">
        <f t="shared" si="71"/>
        <v>24.99255597723085</v>
      </c>
    </row>
    <row r="2267" spans="2:8" x14ac:dyDescent="0.2">
      <c r="B2267">
        <v>2258</v>
      </c>
      <c r="C2267" s="57">
        <v>76.288179693564246</v>
      </c>
      <c r="D2267" s="36">
        <v>92.643244987748062</v>
      </c>
      <c r="E2267" s="36">
        <v>-12.045821834398854</v>
      </c>
      <c r="F2267" s="39">
        <v>11.4601105365123</v>
      </c>
      <c r="G2267">
        <f t="shared" si="70"/>
        <v>2552.5126610784619</v>
      </c>
      <c r="H2267">
        <f t="shared" si="71"/>
        <v>27.441760250282158</v>
      </c>
    </row>
    <row r="2268" spans="2:8" x14ac:dyDescent="0.2">
      <c r="B2268">
        <v>2259</v>
      </c>
      <c r="C2268" s="57">
        <v>56.950121039286984</v>
      </c>
      <c r="D2268" s="36">
        <v>102.81602508871498</v>
      </c>
      <c r="E2268" s="36">
        <v>-15.190094201573521</v>
      </c>
      <c r="F2268" s="39">
        <v>12.719753997468411</v>
      </c>
      <c r="G2268">
        <f t="shared" si="70"/>
        <v>2552.0684267476872</v>
      </c>
      <c r="H2268">
        <f t="shared" si="71"/>
        <v>27.42733903486787</v>
      </c>
    </row>
    <row r="2269" spans="2:8" x14ac:dyDescent="0.2">
      <c r="B2269">
        <v>2260</v>
      </c>
      <c r="C2269" s="57">
        <v>94.668866164370584</v>
      </c>
      <c r="D2269" s="36">
        <v>97.150419244364429</v>
      </c>
      <c r="E2269" s="36">
        <v>-5.4934787335952819</v>
      </c>
      <c r="F2269" s="39">
        <v>11.924884083176503</v>
      </c>
      <c r="G2269">
        <f t="shared" si="70"/>
        <v>2649.5775171303148</v>
      </c>
      <c r="H2269">
        <f t="shared" si="71"/>
        <v>30.592784611323339</v>
      </c>
    </row>
    <row r="2270" spans="2:8" x14ac:dyDescent="0.2">
      <c r="B2270">
        <v>2261</v>
      </c>
      <c r="C2270" s="57">
        <v>47.012770455533371</v>
      </c>
      <c r="D2270" s="36">
        <v>61.149316870266858</v>
      </c>
      <c r="E2270" s="36">
        <v>-18.80842131175033</v>
      </c>
      <c r="F2270" s="39">
        <v>10.413888967773413</v>
      </c>
      <c r="G2270">
        <f t="shared" si="70"/>
        <v>2229.8446844660057</v>
      </c>
      <c r="H2270">
        <f t="shared" si="71"/>
        <v>16.966963334181386</v>
      </c>
    </row>
    <row r="2271" spans="2:8" x14ac:dyDescent="0.2">
      <c r="B2271">
        <v>2262</v>
      </c>
      <c r="C2271" s="57">
        <v>95.196609025736848</v>
      </c>
      <c r="D2271" s="36">
        <v>56.588360888447454</v>
      </c>
      <c r="E2271" s="36">
        <v>-14.310566314752418</v>
      </c>
      <c r="F2271" s="39">
        <v>10.588338990887232</v>
      </c>
      <c r="G2271">
        <f t="shared" si="70"/>
        <v>2405.6913622791858</v>
      </c>
      <c r="H2271">
        <f t="shared" si="71"/>
        <v>22.675488418703083</v>
      </c>
    </row>
    <row r="2272" spans="2:8" x14ac:dyDescent="0.2">
      <c r="B2272">
        <v>2263</v>
      </c>
      <c r="C2272" s="57">
        <v>100.53316796374216</v>
      </c>
      <c r="D2272" s="36">
        <v>88.691752720121983</v>
      </c>
      <c r="E2272" s="36">
        <v>-5.3179259915747057</v>
      </c>
      <c r="F2272" s="39">
        <v>12.577458415553721</v>
      </c>
      <c r="G2272">
        <f t="shared" si="70"/>
        <v>2628.0951013248791</v>
      </c>
      <c r="H2272">
        <f t="shared" si="71"/>
        <v>29.895399189963598</v>
      </c>
    </row>
    <row r="2273" spans="2:8" x14ac:dyDescent="0.2">
      <c r="B2273">
        <v>2264</v>
      </c>
      <c r="C2273" s="57">
        <v>104.69114859973106</v>
      </c>
      <c r="D2273" s="36">
        <v>80.105838327579733</v>
      </c>
      <c r="E2273" s="36">
        <v>-8.833209612929334</v>
      </c>
      <c r="F2273" s="39">
        <v>10.135974215681962</v>
      </c>
      <c r="G2273">
        <f t="shared" si="70"/>
        <v>2577.6934553161136</v>
      </c>
      <c r="H2273">
        <f t="shared" si="71"/>
        <v>28.259206433180935</v>
      </c>
    </row>
    <row r="2274" spans="2:8" x14ac:dyDescent="0.2">
      <c r="B2274">
        <v>2265</v>
      </c>
      <c r="C2274" s="57">
        <v>92.586438450248451</v>
      </c>
      <c r="D2274" s="36">
        <v>64.664792364449767</v>
      </c>
      <c r="E2274" s="36">
        <v>-11.960224760543332</v>
      </c>
      <c r="F2274" s="39">
        <v>9.6747421255589749</v>
      </c>
      <c r="G2274">
        <f t="shared" si="70"/>
        <v>2429.5494055832564</v>
      </c>
      <c r="H2274">
        <f t="shared" si="71"/>
        <v>23.449994029855915</v>
      </c>
    </row>
    <row r="2275" spans="2:8" x14ac:dyDescent="0.2">
      <c r="B2275">
        <v>2266</v>
      </c>
      <c r="C2275" s="57">
        <v>70.31146565159581</v>
      </c>
      <c r="D2275" s="36">
        <v>63.983108287119173</v>
      </c>
      <c r="E2275" s="36">
        <v>-13.447883310384711</v>
      </c>
      <c r="F2275" s="39">
        <v>9.8568592806874022</v>
      </c>
      <c r="G2275">
        <f t="shared" si="70"/>
        <v>2331.4664320734723</v>
      </c>
      <c r="H2275">
        <f t="shared" si="71"/>
        <v>20.265918438505082</v>
      </c>
    </row>
    <row r="2276" spans="2:8" x14ac:dyDescent="0.2">
      <c r="B2276">
        <v>2267</v>
      </c>
      <c r="C2276" s="57">
        <v>89.143068791643614</v>
      </c>
      <c r="D2276" s="36">
        <v>39.845464293242756</v>
      </c>
      <c r="E2276" s="36">
        <v>-9.5930178377586497</v>
      </c>
      <c r="F2276" s="39">
        <v>11.652271251324402</v>
      </c>
      <c r="G2276">
        <f t="shared" si="70"/>
        <v>2269.3813801062747</v>
      </c>
      <c r="H2276">
        <f t="shared" si="71"/>
        <v>18.2504463184966</v>
      </c>
    </row>
    <row r="2277" spans="2:8" x14ac:dyDescent="0.2">
      <c r="B2277">
        <v>2268</v>
      </c>
      <c r="C2277" s="57">
        <v>53.006406948033607</v>
      </c>
      <c r="D2277" s="36">
        <v>67.330571835505921</v>
      </c>
      <c r="E2277" s="36">
        <v>-13.333683047353219</v>
      </c>
      <c r="F2277" s="39">
        <v>11.439761524503146</v>
      </c>
      <c r="G2277">
        <f t="shared" si="70"/>
        <v>2290.7265626183453</v>
      </c>
      <c r="H2277">
        <f t="shared" si="71"/>
        <v>18.943376724229381</v>
      </c>
    </row>
    <row r="2278" spans="2:8" x14ac:dyDescent="0.2">
      <c r="B2278">
        <v>2269</v>
      </c>
      <c r="C2278" s="57">
        <v>96.389882322220956</v>
      </c>
      <c r="D2278" s="36">
        <v>76.527457555453822</v>
      </c>
      <c r="E2278" s="36">
        <v>-10.08064010418633</v>
      </c>
      <c r="F2278" s="39">
        <v>12.285949819926083</v>
      </c>
      <c r="G2278">
        <f t="shared" si="70"/>
        <v>2542.7852846669834</v>
      </c>
      <c r="H2278">
        <f t="shared" si="71"/>
        <v>27.125979634224677</v>
      </c>
    </row>
    <row r="2279" spans="2:8" x14ac:dyDescent="0.2">
      <c r="B2279">
        <v>2270</v>
      </c>
      <c r="C2279" s="57">
        <v>69.829961311117117</v>
      </c>
      <c r="D2279" s="36">
        <v>68.648426108111806</v>
      </c>
      <c r="E2279" s="36">
        <v>-11.367240547595909</v>
      </c>
      <c r="F2279" s="39">
        <v>6.5421856296877898</v>
      </c>
      <c r="G2279">
        <f t="shared" si="70"/>
        <v>2319.933466074684</v>
      </c>
      <c r="H2279">
        <f t="shared" si="71"/>
        <v>19.89152281999381</v>
      </c>
    </row>
    <row r="2280" spans="2:8" x14ac:dyDescent="0.2">
      <c r="B2280">
        <v>2271</v>
      </c>
      <c r="C2280" s="57">
        <v>66.01980598345088</v>
      </c>
      <c r="D2280" s="36">
        <v>61.129012310301491</v>
      </c>
      <c r="E2280" s="36">
        <v>-14.785334106509804</v>
      </c>
      <c r="F2280" s="39">
        <v>7.96414940212453</v>
      </c>
      <c r="G2280">
        <f t="shared" si="70"/>
        <v>2278.9650137645926</v>
      </c>
      <c r="H2280">
        <f t="shared" si="71"/>
        <v>18.561560601801375</v>
      </c>
    </row>
    <row r="2281" spans="2:8" x14ac:dyDescent="0.2">
      <c r="B2281">
        <v>2272</v>
      </c>
      <c r="C2281" s="57">
        <v>52.915492826656106</v>
      </c>
      <c r="D2281" s="36">
        <v>67.237620333117889</v>
      </c>
      <c r="E2281" s="36">
        <v>-9.6982770479484977</v>
      </c>
      <c r="F2281" s="39">
        <v>10.974570306278318</v>
      </c>
      <c r="G2281">
        <f t="shared" si="70"/>
        <v>2274.7688783761214</v>
      </c>
      <c r="H2281">
        <f t="shared" si="71"/>
        <v>18.425341115479398</v>
      </c>
    </row>
    <row r="2282" spans="2:8" x14ac:dyDescent="0.2">
      <c r="B2282">
        <v>2273</v>
      </c>
      <c r="C2282" s="57">
        <v>59.253942225731279</v>
      </c>
      <c r="D2282" s="36">
        <v>72.335241002560821</v>
      </c>
      <c r="E2282" s="36">
        <v>-15.246949129402175</v>
      </c>
      <c r="F2282" s="39">
        <v>11.277291614387392</v>
      </c>
      <c r="G2282">
        <f t="shared" si="70"/>
        <v>2354.3349150827767</v>
      </c>
      <c r="H2282">
        <f t="shared" si="71"/>
        <v>21.008299872871817</v>
      </c>
    </row>
    <row r="2283" spans="2:8" x14ac:dyDescent="0.2">
      <c r="B2283">
        <v>2274</v>
      </c>
      <c r="C2283" s="57">
        <v>113.9195020362973</v>
      </c>
      <c r="D2283" s="36">
        <v>67.883221901383138</v>
      </c>
      <c r="E2283" s="36">
        <v>-7.2511742269898614</v>
      </c>
      <c r="F2283" s="39">
        <v>11.820434074825361</v>
      </c>
      <c r="G2283">
        <f t="shared" si="70"/>
        <v>2553.6782000226995</v>
      </c>
      <c r="H2283">
        <f t="shared" si="71"/>
        <v>27.479597236359524</v>
      </c>
    </row>
    <row r="2284" spans="2:8" x14ac:dyDescent="0.2">
      <c r="B2284">
        <v>2275</v>
      </c>
      <c r="C2284" s="57">
        <v>84.415824761653113</v>
      </c>
      <c r="D2284" s="36">
        <v>65.20527132248705</v>
      </c>
      <c r="E2284" s="36">
        <v>-19.747065260060914</v>
      </c>
      <c r="F2284" s="39">
        <v>11.735223165497208</v>
      </c>
      <c r="G2284">
        <f t="shared" si="70"/>
        <v>2439.0628248573785</v>
      </c>
      <c r="H2284">
        <f t="shared" si="71"/>
        <v>23.75882893786364</v>
      </c>
    </row>
    <row r="2285" spans="2:8" x14ac:dyDescent="0.2">
      <c r="B2285">
        <v>2276</v>
      </c>
      <c r="C2285" s="57">
        <v>87.86133520877074</v>
      </c>
      <c r="D2285" s="36">
        <v>51.243085017894956</v>
      </c>
      <c r="E2285" s="36">
        <v>-13.708754002490593</v>
      </c>
      <c r="F2285" s="39">
        <v>11.532844616199014</v>
      </c>
      <c r="G2285">
        <f t="shared" si="70"/>
        <v>2346.581635574646</v>
      </c>
      <c r="H2285">
        <f t="shared" si="71"/>
        <v>20.756604526051021</v>
      </c>
    </row>
    <row r="2286" spans="2:8" x14ac:dyDescent="0.2">
      <c r="B2286">
        <v>2277</v>
      </c>
      <c r="C2286" s="57">
        <v>69.852194640496009</v>
      </c>
      <c r="D2286" s="36">
        <v>62.001645981787242</v>
      </c>
      <c r="E2286" s="36">
        <v>-11.85695762816761</v>
      </c>
      <c r="F2286" s="39">
        <v>13.564643107421514</v>
      </c>
      <c r="G2286">
        <f t="shared" si="70"/>
        <v>2349.3673594609677</v>
      </c>
      <c r="H2286">
        <f t="shared" si="71"/>
        <v>20.847037708419776</v>
      </c>
    </row>
    <row r="2287" spans="2:8" x14ac:dyDescent="0.2">
      <c r="B2287">
        <v>2278</v>
      </c>
      <c r="C2287" s="57">
        <v>50.992401242680771</v>
      </c>
      <c r="D2287" s="36">
        <v>77.979077433974737</v>
      </c>
      <c r="E2287" s="36">
        <v>-17.70278196466807</v>
      </c>
      <c r="F2287" s="39">
        <v>11.581204818754507</v>
      </c>
      <c r="G2287">
        <f t="shared" si="70"/>
        <v>2363.2099797229284</v>
      </c>
      <c r="H2287">
        <f t="shared" si="71"/>
        <v>21.296411822185306</v>
      </c>
    </row>
    <row r="2288" spans="2:8" x14ac:dyDescent="0.2">
      <c r="B2288">
        <v>2279</v>
      </c>
      <c r="C2288" s="57">
        <v>98.85254887914553</v>
      </c>
      <c r="D2288" s="36">
        <v>100.04360228211162</v>
      </c>
      <c r="E2288" s="36">
        <v>-15.193903989165163</v>
      </c>
      <c r="F2288" s="39">
        <v>10.803275273989067</v>
      </c>
      <c r="G2288">
        <f t="shared" si="70"/>
        <v>2703.0084616698327</v>
      </c>
      <c r="H2288">
        <f t="shared" si="71"/>
        <v>32.327317734079131</v>
      </c>
    </row>
    <row r="2289" spans="2:8" x14ac:dyDescent="0.2">
      <c r="B2289">
        <v>2280</v>
      </c>
      <c r="C2289" s="57">
        <v>70.422034960254123</v>
      </c>
      <c r="D2289" s="36">
        <v>86.687359599746785</v>
      </c>
      <c r="E2289" s="36">
        <v>-14.712467603022635</v>
      </c>
      <c r="F2289" s="39">
        <v>12.17618481819064</v>
      </c>
      <c r="G2289">
        <f t="shared" si="70"/>
        <v>2503.0867188724069</v>
      </c>
      <c r="H2289">
        <f t="shared" si="71"/>
        <v>25.837241845850656</v>
      </c>
    </row>
    <row r="2290" spans="2:8" x14ac:dyDescent="0.2">
      <c r="B2290">
        <v>2281</v>
      </c>
      <c r="C2290" s="57">
        <v>62.172303532451139</v>
      </c>
      <c r="D2290" s="36">
        <v>75.973184823511772</v>
      </c>
      <c r="E2290" s="36">
        <v>-13.237204119401445</v>
      </c>
      <c r="F2290" s="39">
        <v>9.8159986160262953</v>
      </c>
      <c r="G2290">
        <f t="shared" si="70"/>
        <v>2370.2305751192653</v>
      </c>
      <c r="H2290">
        <f t="shared" si="71"/>
        <v>21.524321984757989</v>
      </c>
    </row>
    <row r="2291" spans="2:8" x14ac:dyDescent="0.2">
      <c r="B2291">
        <v>2282</v>
      </c>
      <c r="C2291" s="57">
        <v>63.290858572485767</v>
      </c>
      <c r="D2291" s="36">
        <v>81.240001279854141</v>
      </c>
      <c r="E2291" s="36">
        <v>-15.881543610630352</v>
      </c>
      <c r="F2291" s="39">
        <v>7.7218029418742997</v>
      </c>
      <c r="G2291">
        <f t="shared" si="70"/>
        <v>2395.2897881195736</v>
      </c>
      <c r="H2291">
        <f t="shared" si="71"/>
        <v>22.337821266004624</v>
      </c>
    </row>
    <row r="2292" spans="2:8" x14ac:dyDescent="0.2">
      <c r="B2292">
        <v>2283</v>
      </c>
      <c r="C2292" s="57">
        <v>47.21891021105759</v>
      </c>
      <c r="D2292" s="36">
        <v>73.180343744090919</v>
      </c>
      <c r="E2292" s="36">
        <v>-13.643314331266907</v>
      </c>
      <c r="F2292" s="39">
        <v>9.5286926577873245</v>
      </c>
      <c r="G2292">
        <f t="shared" si="70"/>
        <v>2283.7645682917669</v>
      </c>
      <c r="H2292">
        <f t="shared" si="71"/>
        <v>18.717368932977308</v>
      </c>
    </row>
    <row r="2293" spans="2:8" x14ac:dyDescent="0.2">
      <c r="B2293">
        <v>2284</v>
      </c>
      <c r="C2293" s="57">
        <v>98.543081499202245</v>
      </c>
      <c r="D2293" s="36">
        <v>50.280513638897737</v>
      </c>
      <c r="E2293" s="36">
        <v>-18.387085209332923</v>
      </c>
      <c r="F2293" s="39">
        <v>11.854023587843342</v>
      </c>
      <c r="G2293">
        <f t="shared" si="70"/>
        <v>2404.7911357149515</v>
      </c>
      <c r="H2293">
        <f t="shared" si="71"/>
        <v>22.646264290117927</v>
      </c>
    </row>
    <row r="2294" spans="2:8" x14ac:dyDescent="0.2">
      <c r="B2294">
        <v>2285</v>
      </c>
      <c r="C2294" s="57">
        <v>80.844535932352741</v>
      </c>
      <c r="D2294" s="36">
        <v>64.078715108746763</v>
      </c>
      <c r="E2294" s="36">
        <v>-13.36561879745225</v>
      </c>
      <c r="F2294" s="39">
        <v>11.382186148008644</v>
      </c>
      <c r="G2294">
        <f t="shared" si="70"/>
        <v>2394.2764646952592</v>
      </c>
      <c r="H2294">
        <f t="shared" si="71"/>
        <v>22.304925664800393</v>
      </c>
    </row>
    <row r="2295" spans="2:8" x14ac:dyDescent="0.2">
      <c r="B2295">
        <v>2286</v>
      </c>
      <c r="C2295" s="57">
        <v>73.939463093497366</v>
      </c>
      <c r="D2295" s="36">
        <v>73.94597581189521</v>
      </c>
      <c r="E2295" s="36">
        <v>-8.6252414171634264</v>
      </c>
      <c r="F2295" s="39">
        <v>10.868387838508204</v>
      </c>
      <c r="G2295">
        <f t="shared" si="70"/>
        <v>2407.4996164211525</v>
      </c>
      <c r="H2295">
        <f t="shared" si="71"/>
        <v>22.734189920812625</v>
      </c>
    </row>
    <row r="2296" spans="2:8" x14ac:dyDescent="0.2">
      <c r="B2296">
        <v>2287</v>
      </c>
      <c r="C2296" s="57">
        <v>87.409043150756418</v>
      </c>
      <c r="D2296" s="36">
        <v>63.8226013548868</v>
      </c>
      <c r="E2296" s="36">
        <v>-12.114715502519166</v>
      </c>
      <c r="F2296" s="39">
        <v>9.0942970085727559</v>
      </c>
      <c r="G2296">
        <f t="shared" si="70"/>
        <v>2395.6361895987698</v>
      </c>
      <c r="H2296">
        <f t="shared" si="71"/>
        <v>22.349066525556296</v>
      </c>
    </row>
    <row r="2297" spans="2:8" x14ac:dyDescent="0.2">
      <c r="B2297">
        <v>2288</v>
      </c>
      <c r="C2297" s="57">
        <v>79.263406688762672</v>
      </c>
      <c r="D2297" s="36">
        <v>93.597082984527233</v>
      </c>
      <c r="E2297" s="36">
        <v>-18.275967704354205</v>
      </c>
      <c r="F2297" s="39">
        <v>11.504071498536177</v>
      </c>
      <c r="G2297">
        <f t="shared" si="70"/>
        <v>2590.0116820827548</v>
      </c>
      <c r="H2297">
        <f t="shared" si="71"/>
        <v>28.659094036226264</v>
      </c>
    </row>
    <row r="2298" spans="2:8" x14ac:dyDescent="0.2">
      <c r="B2298">
        <v>2289</v>
      </c>
      <c r="C2298" s="57">
        <v>66.47095989564211</v>
      </c>
      <c r="D2298" s="36">
        <v>61.968518486798068</v>
      </c>
      <c r="E2298" s="36">
        <v>-15.429984050122929</v>
      </c>
      <c r="F2298" s="39">
        <v>11.91912714043403</v>
      </c>
      <c r="G2298">
        <f t="shared" si="70"/>
        <v>2327.6906168823034</v>
      </c>
      <c r="H2298">
        <f t="shared" si="71"/>
        <v>20.143343841126537</v>
      </c>
    </row>
    <row r="2299" spans="2:8" x14ac:dyDescent="0.2">
      <c r="B2299">
        <v>2290</v>
      </c>
      <c r="C2299" s="57">
        <v>74.958749888623572</v>
      </c>
      <c r="D2299" s="36">
        <v>102.19196538551554</v>
      </c>
      <c r="E2299" s="36">
        <v>-15.602544923335149</v>
      </c>
      <c r="F2299" s="39">
        <v>7.091004033045202</v>
      </c>
      <c r="G2299">
        <f t="shared" si="70"/>
        <v>2573.6736950945301</v>
      </c>
      <c r="H2299">
        <f t="shared" si="71"/>
        <v>28.128712628327534</v>
      </c>
    </row>
    <row r="2300" spans="2:8" x14ac:dyDescent="0.2">
      <c r="B2300">
        <v>2291</v>
      </c>
      <c r="C2300" s="57">
        <v>75.146587744463304</v>
      </c>
      <c r="D2300" s="36">
        <v>54.853558663048005</v>
      </c>
      <c r="E2300" s="36">
        <v>-15.351222829998012</v>
      </c>
      <c r="F2300" s="39">
        <v>11.487810690172621</v>
      </c>
      <c r="G2300">
        <f t="shared" si="70"/>
        <v>2316.7841742605406</v>
      </c>
      <c r="H2300">
        <f t="shared" si="71"/>
        <v>19.789287102247599</v>
      </c>
    </row>
    <row r="2301" spans="2:8" x14ac:dyDescent="0.2">
      <c r="B2301">
        <v>2292</v>
      </c>
      <c r="C2301" s="57">
        <v>65.475142352897933</v>
      </c>
      <c r="D2301" s="36">
        <v>80.536741268579476</v>
      </c>
      <c r="E2301" s="36">
        <v>-14.258616636243024</v>
      </c>
      <c r="F2301" s="39">
        <v>10.931199692664828</v>
      </c>
      <c r="G2301">
        <f t="shared" si="70"/>
        <v>2428.0868551467302</v>
      </c>
      <c r="H2301">
        <f t="shared" si="71"/>
        <v>23.40251513541152</v>
      </c>
    </row>
    <row r="2302" spans="2:8" x14ac:dyDescent="0.2">
      <c r="B2302">
        <v>2293</v>
      </c>
      <c r="C2302" s="57">
        <v>79.111401771390845</v>
      </c>
      <c r="D2302" s="36">
        <v>101.77404884954211</v>
      </c>
      <c r="E2302" s="36">
        <v>-17.156470143661544</v>
      </c>
      <c r="F2302" s="39">
        <v>9.2362857070150017</v>
      </c>
      <c r="G2302">
        <f t="shared" si="70"/>
        <v>2615.4731413987593</v>
      </c>
      <c r="H2302">
        <f t="shared" si="71"/>
        <v>29.485651472519478</v>
      </c>
    </row>
    <row r="2303" spans="2:8" x14ac:dyDescent="0.2">
      <c r="B2303">
        <v>2294</v>
      </c>
      <c r="C2303" s="57">
        <v>107.28670706111683</v>
      </c>
      <c r="D2303" s="36">
        <v>74.361601530417303</v>
      </c>
      <c r="E2303" s="36">
        <v>-7.5851946029396169</v>
      </c>
      <c r="F2303" s="39">
        <v>10.285643977019102</v>
      </c>
      <c r="G2303">
        <f t="shared" si="70"/>
        <v>2550.7569800824667</v>
      </c>
      <c r="H2303">
        <f t="shared" si="71"/>
        <v>27.3847654345103</v>
      </c>
    </row>
    <row r="2304" spans="2:8" x14ac:dyDescent="0.2">
      <c r="B2304">
        <v>2295</v>
      </c>
      <c r="C2304" s="57">
        <v>60.947521915997427</v>
      </c>
      <c r="D2304" s="36">
        <v>68.079538623965206</v>
      </c>
      <c r="E2304" s="36">
        <v>-11.583589473635023</v>
      </c>
      <c r="F2304" s="39">
        <v>13.342851869791852</v>
      </c>
      <c r="G2304">
        <f t="shared" si="70"/>
        <v>2345.1263037625286</v>
      </c>
      <c r="H2304">
        <f t="shared" si="71"/>
        <v>20.709359970401238</v>
      </c>
    </row>
    <row r="2305" spans="2:8" x14ac:dyDescent="0.2">
      <c r="B2305">
        <v>2296</v>
      </c>
      <c r="C2305" s="57">
        <v>59.8844777565076</v>
      </c>
      <c r="D2305" s="36">
        <v>84.459991725264629</v>
      </c>
      <c r="E2305" s="36">
        <v>-6.8927598122992144</v>
      </c>
      <c r="F2305" s="39">
        <v>8.6952242285418251</v>
      </c>
      <c r="G2305">
        <f t="shared" si="70"/>
        <v>2384.744671303687</v>
      </c>
      <c r="H2305">
        <f t="shared" si="71"/>
        <v>21.995494276315043</v>
      </c>
    </row>
    <row r="2306" spans="2:8" x14ac:dyDescent="0.2">
      <c r="B2306">
        <v>2297</v>
      </c>
      <c r="C2306" s="57">
        <v>62.811681224614958</v>
      </c>
      <c r="D2306" s="36">
        <v>32.079811299039143</v>
      </c>
      <c r="E2306" s="36">
        <v>-17.329422911827855</v>
      </c>
      <c r="F2306" s="39">
        <v>11.420241687000985</v>
      </c>
      <c r="G2306">
        <f t="shared" si="70"/>
        <v>2121.6659678001406</v>
      </c>
      <c r="H2306">
        <f t="shared" si="71"/>
        <v>13.455148807013956</v>
      </c>
    </row>
    <row r="2307" spans="2:8" x14ac:dyDescent="0.2">
      <c r="B2307">
        <v>2298</v>
      </c>
      <c r="C2307" s="57">
        <v>58.975121207299765</v>
      </c>
      <c r="D2307" s="36">
        <v>48.302618671561021</v>
      </c>
      <c r="E2307" s="36">
        <v>-15.467463754366303</v>
      </c>
      <c r="F2307" s="39">
        <v>10.569347279469119</v>
      </c>
      <c r="G2307">
        <f t="shared" si="70"/>
        <v>2193.8358471125616</v>
      </c>
      <c r="H2307">
        <f t="shared" si="71"/>
        <v>15.798005501978366</v>
      </c>
    </row>
    <row r="2308" spans="2:8" x14ac:dyDescent="0.2">
      <c r="B2308">
        <v>2299</v>
      </c>
      <c r="C2308" s="57">
        <v>90.476045987919704</v>
      </c>
      <c r="D2308" s="36">
        <v>105.60217763846464</v>
      </c>
      <c r="E2308" s="36">
        <v>-11.024068495788388</v>
      </c>
      <c r="F2308" s="39">
        <v>9.5295593433710213</v>
      </c>
      <c r="G2308">
        <f t="shared" si="70"/>
        <v>2676.2662919542581</v>
      </c>
      <c r="H2308">
        <f t="shared" si="71"/>
        <v>31.459184491334113</v>
      </c>
    </row>
    <row r="2309" spans="2:8" x14ac:dyDescent="0.2">
      <c r="B2309">
        <v>2300</v>
      </c>
      <c r="C2309" s="57">
        <v>83.066344466851291</v>
      </c>
      <c r="D2309" s="36">
        <v>79.115614735455125</v>
      </c>
      <c r="E2309" s="36">
        <v>-17.865861402996412</v>
      </c>
      <c r="F2309" s="39">
        <v>9.0635420353494087</v>
      </c>
      <c r="G2309">
        <f t="shared" si="70"/>
        <v>2489.4144362745474</v>
      </c>
      <c r="H2309">
        <f t="shared" si="71"/>
        <v>25.393397417606934</v>
      </c>
    </row>
    <row r="2310" spans="2:8" x14ac:dyDescent="0.2">
      <c r="B2310">
        <v>2301</v>
      </c>
      <c r="C2310" s="57">
        <v>68.979184694315222</v>
      </c>
      <c r="D2310" s="36">
        <v>106.32360529851618</v>
      </c>
      <c r="E2310" s="36">
        <v>-10.110222510949471</v>
      </c>
      <c r="F2310" s="39">
        <v>12.771930229493792</v>
      </c>
      <c r="G2310">
        <f t="shared" si="70"/>
        <v>2614.3743394260046</v>
      </c>
      <c r="H2310">
        <f t="shared" si="71"/>
        <v>29.449980974205857</v>
      </c>
    </row>
    <row r="2311" spans="2:8" x14ac:dyDescent="0.2">
      <c r="B2311">
        <v>2302</v>
      </c>
      <c r="C2311" s="57">
        <v>74.675124622070342</v>
      </c>
      <c r="D2311" s="36">
        <v>71.453869465812076</v>
      </c>
      <c r="E2311" s="36">
        <v>-10.693424770807987</v>
      </c>
      <c r="F2311" s="39">
        <v>10.324640832289814</v>
      </c>
      <c r="G2311">
        <f t="shared" si="70"/>
        <v>2395.3792932669767</v>
      </c>
      <c r="H2311">
        <f t="shared" si="71"/>
        <v>22.340726878925494</v>
      </c>
    </row>
    <row r="2312" spans="2:8" x14ac:dyDescent="0.2">
      <c r="B2312">
        <v>2303</v>
      </c>
      <c r="C2312" s="57">
        <v>99.811078028795492</v>
      </c>
      <c r="D2312" s="36">
        <v>89.402696548676602</v>
      </c>
      <c r="E2312" s="36">
        <v>-12.40527547647125</v>
      </c>
      <c r="F2312" s="39">
        <v>13.165676149011549</v>
      </c>
      <c r="G2312">
        <f t="shared" si="70"/>
        <v>2655.3582957000208</v>
      </c>
      <c r="H2312">
        <f t="shared" si="71"/>
        <v>30.780446498847269</v>
      </c>
    </row>
    <row r="2313" spans="2:8" x14ac:dyDescent="0.2">
      <c r="B2313">
        <v>2304</v>
      </c>
      <c r="C2313" s="57">
        <v>68.910133758809963</v>
      </c>
      <c r="D2313" s="36">
        <v>64.461773952586256</v>
      </c>
      <c r="E2313" s="36">
        <v>-10.772895132267742</v>
      </c>
      <c r="F2313" s="39">
        <v>8.7982319219631986</v>
      </c>
      <c r="G2313">
        <f t="shared" si="70"/>
        <v>2310.0632847121319</v>
      </c>
      <c r="H2313">
        <f t="shared" si="71"/>
        <v>19.571106315129455</v>
      </c>
    </row>
    <row r="2314" spans="2:8" x14ac:dyDescent="0.2">
      <c r="B2314">
        <v>2305</v>
      </c>
      <c r="C2314" s="57">
        <v>80.178256957437753</v>
      </c>
      <c r="D2314" s="36">
        <v>99.086586270501513</v>
      </c>
      <c r="E2314" s="36">
        <v>-12.971744176293761</v>
      </c>
      <c r="F2314" s="39">
        <v>11.530556387937672</v>
      </c>
      <c r="G2314">
        <f t="shared" ref="G2314:G2377" si="72">$M$2+$M$7*($I$5-$I$6)+$M$3*C2314+$M$4*D2314+$M$5*E2314+$M$6*F2314</f>
        <v>2614.235736127599</v>
      </c>
      <c r="H2314">
        <f t="shared" ref="H2314:H2377" si="73">$N$2+$N$3*G2314</f>
        <v>29.445481483993206</v>
      </c>
    </row>
    <row r="2315" spans="2:8" x14ac:dyDescent="0.2">
      <c r="B2315">
        <v>2306</v>
      </c>
      <c r="C2315" s="57">
        <v>85.270455730760219</v>
      </c>
      <c r="D2315" s="36">
        <v>88.885347229945225</v>
      </c>
      <c r="E2315" s="36">
        <v>-11.249286751973939</v>
      </c>
      <c r="F2315" s="39">
        <v>10.872606355718291</v>
      </c>
      <c r="G2315">
        <f t="shared" si="72"/>
        <v>2560.7271088149378</v>
      </c>
      <c r="H2315">
        <f t="shared" si="73"/>
        <v>27.708426539019129</v>
      </c>
    </row>
    <row r="2316" spans="2:8" x14ac:dyDescent="0.2">
      <c r="B2316">
        <v>2307</v>
      </c>
      <c r="C2316" s="57">
        <v>57.45959779143368</v>
      </c>
      <c r="D2316" s="36">
        <v>55.655332841716472</v>
      </c>
      <c r="E2316" s="36">
        <v>-12.945881791209951</v>
      </c>
      <c r="F2316" s="39">
        <v>11.712847571968476</v>
      </c>
      <c r="G2316">
        <f t="shared" si="72"/>
        <v>2238.0761500321473</v>
      </c>
      <c r="H2316">
        <f t="shared" si="73"/>
        <v>17.234182074114699</v>
      </c>
    </row>
    <row r="2317" spans="2:8" x14ac:dyDescent="0.2">
      <c r="B2317">
        <v>2308</v>
      </c>
      <c r="C2317" s="57">
        <v>94.704484028500985</v>
      </c>
      <c r="D2317" s="36">
        <v>33.419979767135061</v>
      </c>
      <c r="E2317" s="36">
        <v>-14.241129578745085</v>
      </c>
      <c r="F2317" s="39">
        <v>11.242450892859305</v>
      </c>
      <c r="G2317">
        <f t="shared" si="72"/>
        <v>2262.526155650196</v>
      </c>
      <c r="H2317">
        <f t="shared" si="73"/>
        <v>18.027904606283371</v>
      </c>
    </row>
    <row r="2318" spans="2:8" x14ac:dyDescent="0.2">
      <c r="B2318">
        <v>2309</v>
      </c>
      <c r="C2318" s="57">
        <v>84.422890712481234</v>
      </c>
      <c r="D2318" s="36">
        <v>54.056765631841358</v>
      </c>
      <c r="E2318" s="36">
        <v>-10.510386494315435</v>
      </c>
      <c r="F2318" s="39">
        <v>10.418544051540691</v>
      </c>
      <c r="G2318">
        <f t="shared" si="72"/>
        <v>2328.8577350484788</v>
      </c>
      <c r="H2318">
        <f t="shared" si="73"/>
        <v>20.181232093614838</v>
      </c>
    </row>
    <row r="2319" spans="2:8" x14ac:dyDescent="0.2">
      <c r="B2319">
        <v>2310</v>
      </c>
      <c r="C2319" s="57">
        <v>93.610728118609401</v>
      </c>
      <c r="D2319" s="36">
        <v>96.461896396191094</v>
      </c>
      <c r="E2319" s="36">
        <v>-14.223813990717218</v>
      </c>
      <c r="F2319" s="39">
        <v>8.7857902153705041</v>
      </c>
      <c r="G2319">
        <f t="shared" si="72"/>
        <v>2633.8335732441437</v>
      </c>
      <c r="H2319">
        <f t="shared" si="73"/>
        <v>30.081687673233944</v>
      </c>
    </row>
    <row r="2320" spans="2:8" x14ac:dyDescent="0.2">
      <c r="B2320">
        <v>2311</v>
      </c>
      <c r="C2320" s="57">
        <v>82.695700518046436</v>
      </c>
      <c r="D2320" s="36">
        <v>80.258948352107268</v>
      </c>
      <c r="E2320" s="36">
        <v>-15.797446917105578</v>
      </c>
      <c r="F2320" s="39">
        <v>11.661650962035859</v>
      </c>
      <c r="G2320">
        <f t="shared" si="72"/>
        <v>2515.1319235242422</v>
      </c>
      <c r="H2320">
        <f t="shared" si="73"/>
        <v>26.228266309652298</v>
      </c>
    </row>
    <row r="2321" spans="2:8" x14ac:dyDescent="0.2">
      <c r="B2321">
        <v>2312</v>
      </c>
      <c r="C2321" s="57">
        <v>96.089708658572718</v>
      </c>
      <c r="D2321" s="36">
        <v>66.842783576978064</v>
      </c>
      <c r="E2321" s="36">
        <v>-5.1633176919081016</v>
      </c>
      <c r="F2321" s="39">
        <v>7.3428499431483392</v>
      </c>
      <c r="G2321">
        <f t="shared" si="72"/>
        <v>2416.5046875405037</v>
      </c>
      <c r="H2321">
        <f t="shared" si="73"/>
        <v>23.026522281093733</v>
      </c>
    </row>
    <row r="2322" spans="2:8" x14ac:dyDescent="0.2">
      <c r="B2322">
        <v>2313</v>
      </c>
      <c r="C2322" s="57">
        <v>74.565664014134569</v>
      </c>
      <c r="D2322" s="36">
        <v>62.145818955386424</v>
      </c>
      <c r="E2322" s="36">
        <v>-11.44390649086264</v>
      </c>
      <c r="F2322" s="39">
        <v>7.2880533250975921</v>
      </c>
      <c r="G2322">
        <f t="shared" si="72"/>
        <v>2307.4795000902668</v>
      </c>
      <c r="H2322">
        <f t="shared" si="73"/>
        <v>19.487228703619564</v>
      </c>
    </row>
    <row r="2323" spans="2:8" x14ac:dyDescent="0.2">
      <c r="B2323">
        <v>2314</v>
      </c>
      <c r="C2323" s="57">
        <v>52.218873246359038</v>
      </c>
      <c r="D2323" s="36">
        <v>54.16563394096233</v>
      </c>
      <c r="E2323" s="36">
        <v>-14.924198777301449</v>
      </c>
      <c r="F2323" s="39">
        <v>11.057476553130405</v>
      </c>
      <c r="G2323">
        <f t="shared" si="72"/>
        <v>2204.1851190794468</v>
      </c>
      <c r="H2323">
        <f t="shared" si="73"/>
        <v>16.133974764316477</v>
      </c>
    </row>
    <row r="2324" spans="2:8" x14ac:dyDescent="0.2">
      <c r="B2324">
        <v>2315</v>
      </c>
      <c r="C2324" s="57">
        <v>60.897145800470483</v>
      </c>
      <c r="D2324" s="36">
        <v>81.547603992941234</v>
      </c>
      <c r="E2324" s="36">
        <v>-9.3393343108083791</v>
      </c>
      <c r="F2324" s="39">
        <v>10.123970580207407</v>
      </c>
      <c r="G2324">
        <f t="shared" si="72"/>
        <v>2391.9857059802225</v>
      </c>
      <c r="H2324">
        <f t="shared" si="73"/>
        <v>22.230560577270751</v>
      </c>
    </row>
    <row r="2325" spans="2:8" x14ac:dyDescent="0.2">
      <c r="B2325">
        <v>2316</v>
      </c>
      <c r="C2325" s="57">
        <v>77.371012712234474</v>
      </c>
      <c r="D2325" s="36">
        <v>65.191757341753402</v>
      </c>
      <c r="E2325" s="36">
        <v>-10.064686980907616</v>
      </c>
      <c r="F2325" s="39">
        <v>6.4969154962094002</v>
      </c>
      <c r="G2325">
        <f t="shared" si="72"/>
        <v>2327.5926315704419</v>
      </c>
      <c r="H2325">
        <f t="shared" si="73"/>
        <v>20.140162935933262</v>
      </c>
    </row>
    <row r="2326" spans="2:8" x14ac:dyDescent="0.2">
      <c r="B2326">
        <v>2317</v>
      </c>
      <c r="C2326" s="57">
        <v>72.800359320752108</v>
      </c>
      <c r="D2326" s="36">
        <v>88.860486919399548</v>
      </c>
      <c r="E2326" s="36">
        <v>-11.569789304568479</v>
      </c>
      <c r="F2326" s="39">
        <v>12.123786775662815</v>
      </c>
      <c r="G2326">
        <f t="shared" si="72"/>
        <v>2518.1223882277641</v>
      </c>
      <c r="H2326">
        <f t="shared" si="73"/>
        <v>26.325346009915776</v>
      </c>
    </row>
    <row r="2327" spans="2:8" x14ac:dyDescent="0.2">
      <c r="B2327">
        <v>2318</v>
      </c>
      <c r="C2327" s="57">
        <v>90.406047102662228</v>
      </c>
      <c r="D2327" s="36">
        <v>48.461506903985324</v>
      </c>
      <c r="E2327" s="36">
        <v>-12.050368727011376</v>
      </c>
      <c r="F2327" s="39">
        <v>9.7437042148914603</v>
      </c>
      <c r="G2327">
        <f t="shared" si="72"/>
        <v>2317.7072815878601</v>
      </c>
      <c r="H2327">
        <f t="shared" si="73"/>
        <v>19.819254010916225</v>
      </c>
    </row>
    <row r="2328" spans="2:8" x14ac:dyDescent="0.2">
      <c r="B2328">
        <v>2319</v>
      </c>
      <c r="C2328" s="57">
        <v>82.377608973520694</v>
      </c>
      <c r="D2328" s="36">
        <v>77.403661135382549</v>
      </c>
      <c r="E2328" s="36">
        <v>-12.719445646185749</v>
      </c>
      <c r="F2328" s="39">
        <v>10.126831941014553</v>
      </c>
      <c r="G2328">
        <f t="shared" si="72"/>
        <v>2471.481033446777</v>
      </c>
      <c r="H2328">
        <f t="shared" si="73"/>
        <v>24.811223894818397</v>
      </c>
    </row>
    <row r="2329" spans="2:8" x14ac:dyDescent="0.2">
      <c r="B2329">
        <v>2320</v>
      </c>
      <c r="C2329" s="57">
        <v>121.88096383601378</v>
      </c>
      <c r="D2329" s="36">
        <v>56.665959351525743</v>
      </c>
      <c r="E2329" s="36">
        <v>-14.889302661376764</v>
      </c>
      <c r="F2329" s="39">
        <v>9.8957810449264638</v>
      </c>
      <c r="G2329">
        <f t="shared" si="72"/>
        <v>2520.443456233721</v>
      </c>
      <c r="H2329">
        <f t="shared" si="73"/>
        <v>26.400695030435585</v>
      </c>
    </row>
    <row r="2330" spans="2:8" x14ac:dyDescent="0.2">
      <c r="B2330">
        <v>2321</v>
      </c>
      <c r="C2330" s="57">
        <v>64.451421628565754</v>
      </c>
      <c r="D2330" s="36">
        <v>85.234244108094771</v>
      </c>
      <c r="E2330" s="36">
        <v>-15.375027559851336</v>
      </c>
      <c r="F2330" s="39">
        <v>10.614060078931091</v>
      </c>
      <c r="G2330">
        <f t="shared" si="72"/>
        <v>2453.3624029454309</v>
      </c>
      <c r="H2330">
        <f t="shared" si="73"/>
        <v>24.223037310912616</v>
      </c>
    </row>
    <row r="2331" spans="2:8" x14ac:dyDescent="0.2">
      <c r="B2331">
        <v>2322</v>
      </c>
      <c r="C2331" s="57">
        <v>101.59414251588883</v>
      </c>
      <c r="D2331" s="36">
        <v>53.827588002633412</v>
      </c>
      <c r="E2331" s="36">
        <v>-10.28573077607769</v>
      </c>
      <c r="F2331" s="39">
        <v>12.261374180599882</v>
      </c>
      <c r="G2331">
        <f t="shared" si="72"/>
        <v>2422.1111127783447</v>
      </c>
      <c r="H2331">
        <f t="shared" si="73"/>
        <v>23.208524122144794</v>
      </c>
    </row>
    <row r="2332" spans="2:8" x14ac:dyDescent="0.2">
      <c r="B2332">
        <v>2323</v>
      </c>
      <c r="C2332" s="57">
        <v>107.24059630851119</v>
      </c>
      <c r="D2332" s="36">
        <v>57.814282248582991</v>
      </c>
      <c r="E2332" s="36">
        <v>-11.425310350452499</v>
      </c>
      <c r="F2332" s="39">
        <v>10.717739008268854</v>
      </c>
      <c r="G2332">
        <f t="shared" si="72"/>
        <v>2460.5527129000511</v>
      </c>
      <c r="H2332">
        <f t="shared" si="73"/>
        <v>24.456456931071969</v>
      </c>
    </row>
    <row r="2333" spans="2:8" x14ac:dyDescent="0.2">
      <c r="B2333">
        <v>2324</v>
      </c>
      <c r="C2333" s="57">
        <v>75.795688419349176</v>
      </c>
      <c r="D2333" s="36">
        <v>77.632689104893004</v>
      </c>
      <c r="E2333" s="36">
        <v>-16.769390926220161</v>
      </c>
      <c r="F2333" s="39">
        <v>7.5886837120022381</v>
      </c>
      <c r="G2333">
        <f t="shared" si="72"/>
        <v>2429.5610317381625</v>
      </c>
      <c r="H2333">
        <f t="shared" si="73"/>
        <v>23.450371450673543</v>
      </c>
    </row>
    <row r="2334" spans="2:8" x14ac:dyDescent="0.2">
      <c r="B2334">
        <v>2325</v>
      </c>
      <c r="C2334" s="57">
        <v>69.381928189069527</v>
      </c>
      <c r="D2334" s="36">
        <v>70.085757271295279</v>
      </c>
      <c r="E2334" s="36">
        <v>-16.369856217907884</v>
      </c>
      <c r="F2334" s="39">
        <v>11.175720474011941</v>
      </c>
      <c r="G2334">
        <f t="shared" si="72"/>
        <v>2387.573233841214</v>
      </c>
      <c r="H2334">
        <f t="shared" si="73"/>
        <v>22.087318133321688</v>
      </c>
    </row>
    <row r="2335" spans="2:8" x14ac:dyDescent="0.2">
      <c r="B2335">
        <v>2326</v>
      </c>
      <c r="C2335" s="57">
        <v>79.880268300957781</v>
      </c>
      <c r="D2335" s="36">
        <v>60.463425493432197</v>
      </c>
      <c r="E2335" s="36">
        <v>-11.466651063763742</v>
      </c>
      <c r="F2335" s="39">
        <v>9.3711982567832468</v>
      </c>
      <c r="G2335">
        <f t="shared" si="72"/>
        <v>2341.4817252843213</v>
      </c>
      <c r="H2335">
        <f t="shared" si="73"/>
        <v>20.59104572116955</v>
      </c>
    </row>
    <row r="2336" spans="2:8" x14ac:dyDescent="0.2">
      <c r="B2336">
        <v>2327</v>
      </c>
      <c r="C2336" s="57">
        <v>86.538241553342871</v>
      </c>
      <c r="D2336" s="36">
        <v>64.840714742438678</v>
      </c>
      <c r="E2336" s="36">
        <v>-12.20836303308935</v>
      </c>
      <c r="F2336" s="39">
        <v>10.711050019527654</v>
      </c>
      <c r="G2336">
        <f t="shared" si="72"/>
        <v>2414.6369128774973</v>
      </c>
      <c r="H2336">
        <f t="shared" si="73"/>
        <v>22.965888559441439</v>
      </c>
    </row>
    <row r="2337" spans="2:8" x14ac:dyDescent="0.2">
      <c r="B2337">
        <v>2328</v>
      </c>
      <c r="C2337" s="57">
        <v>68.390723435325569</v>
      </c>
      <c r="D2337" s="36">
        <v>56.754700393237229</v>
      </c>
      <c r="E2337" s="36">
        <v>-10.748652421510151</v>
      </c>
      <c r="F2337" s="39">
        <v>8.4525325098283481</v>
      </c>
      <c r="G2337">
        <f t="shared" si="72"/>
        <v>2255.2105674859827</v>
      </c>
      <c r="H2337">
        <f t="shared" si="73"/>
        <v>17.790418069359376</v>
      </c>
    </row>
    <row r="2338" spans="2:8" x14ac:dyDescent="0.2">
      <c r="B2338">
        <v>2329</v>
      </c>
      <c r="C2338" s="57">
        <v>65.623807548472968</v>
      </c>
      <c r="D2338" s="36">
        <v>65.479858134900923</v>
      </c>
      <c r="E2338" s="36">
        <v>-8.8108072844176863</v>
      </c>
      <c r="F2338" s="39">
        <v>10.335134797951213</v>
      </c>
      <c r="G2338">
        <f t="shared" si="72"/>
        <v>2311.615033504705</v>
      </c>
      <c r="H2338">
        <f t="shared" si="73"/>
        <v>19.621480863101823</v>
      </c>
    </row>
    <row r="2339" spans="2:8" x14ac:dyDescent="0.2">
      <c r="B2339">
        <v>2330</v>
      </c>
      <c r="C2339" s="57">
        <v>26.513040418173745</v>
      </c>
      <c r="D2339" s="36">
        <v>40.159570132822608</v>
      </c>
      <c r="E2339" s="36">
        <v>-16.632173800605148</v>
      </c>
      <c r="F2339" s="39">
        <v>11.010069664687842</v>
      </c>
      <c r="G2339">
        <f t="shared" si="72"/>
        <v>2004.3471046411807</v>
      </c>
      <c r="H2339">
        <f t="shared" si="73"/>
        <v>9.646616956659642</v>
      </c>
    </row>
    <row r="2340" spans="2:8" x14ac:dyDescent="0.2">
      <c r="B2340">
        <v>2331</v>
      </c>
      <c r="C2340" s="57">
        <v>88.05012827287581</v>
      </c>
      <c r="D2340" s="36">
        <v>66.746337550500499</v>
      </c>
      <c r="E2340" s="36">
        <v>-10.338529823976664</v>
      </c>
      <c r="F2340" s="39">
        <v>10.666011063158146</v>
      </c>
      <c r="G2340">
        <f t="shared" si="72"/>
        <v>2427.7732445542738</v>
      </c>
      <c r="H2340">
        <f t="shared" si="73"/>
        <v>23.392334369098094</v>
      </c>
    </row>
    <row r="2341" spans="2:8" x14ac:dyDescent="0.2">
      <c r="B2341">
        <v>2332</v>
      </c>
      <c r="C2341" s="57">
        <v>52.238283110346686</v>
      </c>
      <c r="D2341" s="36">
        <v>74.400448848556607</v>
      </c>
      <c r="E2341" s="36">
        <v>-8.7765832328595028</v>
      </c>
      <c r="F2341" s="39">
        <v>12.704580743554274</v>
      </c>
      <c r="G2341">
        <f t="shared" si="72"/>
        <v>2331.9576444232644</v>
      </c>
      <c r="H2341">
        <f t="shared" si="73"/>
        <v>20.281864705193129</v>
      </c>
    </row>
    <row r="2342" spans="2:8" x14ac:dyDescent="0.2">
      <c r="B2342">
        <v>2333</v>
      </c>
      <c r="C2342" s="57">
        <v>87.728762233616365</v>
      </c>
      <c r="D2342" s="36">
        <v>52.39953621186423</v>
      </c>
      <c r="E2342" s="36">
        <v>-9.5363792559116156</v>
      </c>
      <c r="F2342" s="39">
        <v>8.969428543854093</v>
      </c>
      <c r="G2342">
        <f t="shared" si="72"/>
        <v>2315.8817637457109</v>
      </c>
      <c r="H2342">
        <f t="shared" si="73"/>
        <v>19.759992075895653</v>
      </c>
    </row>
    <row r="2343" spans="2:8" x14ac:dyDescent="0.2">
      <c r="B2343">
        <v>2334</v>
      </c>
      <c r="C2343" s="57">
        <v>76.58616604107371</v>
      </c>
      <c r="D2343" s="36">
        <v>55.612470556090308</v>
      </c>
      <c r="E2343" s="36">
        <v>-19.120596903223046</v>
      </c>
      <c r="F2343" s="39">
        <v>10.231698981469986</v>
      </c>
      <c r="G2343">
        <f t="shared" si="72"/>
        <v>2326.1893321293487</v>
      </c>
      <c r="H2343">
        <f t="shared" si="73"/>
        <v>20.094607511399815</v>
      </c>
    </row>
    <row r="2344" spans="2:8" x14ac:dyDescent="0.2">
      <c r="B2344">
        <v>2335</v>
      </c>
      <c r="C2344" s="57">
        <v>79.146436448535383</v>
      </c>
      <c r="D2344" s="36">
        <v>36.013569464787658</v>
      </c>
      <c r="E2344" s="36">
        <v>-8.2346825995842998</v>
      </c>
      <c r="F2344" s="39">
        <v>14.663108556856342</v>
      </c>
      <c r="G2344">
        <f t="shared" si="72"/>
        <v>2226.4836311338231</v>
      </c>
      <c r="H2344">
        <f t="shared" si="73"/>
        <v>16.857853184954891</v>
      </c>
    </row>
    <row r="2345" spans="2:8" x14ac:dyDescent="0.2">
      <c r="B2345">
        <v>2336</v>
      </c>
      <c r="C2345" s="57">
        <v>98.922299055418989</v>
      </c>
      <c r="D2345" s="36">
        <v>60.852409032731714</v>
      </c>
      <c r="E2345" s="36">
        <v>-14.554147334982954</v>
      </c>
      <c r="F2345" s="39">
        <v>12.329914409675608</v>
      </c>
      <c r="G2345">
        <f t="shared" si="72"/>
        <v>2467.594055066972</v>
      </c>
      <c r="H2345">
        <f t="shared" si="73"/>
        <v>24.685040597755005</v>
      </c>
    </row>
    <row r="2346" spans="2:8" x14ac:dyDescent="0.2">
      <c r="B2346">
        <v>2337</v>
      </c>
      <c r="C2346" s="57">
        <v>90.170568445482346</v>
      </c>
      <c r="D2346" s="36">
        <v>50.514484662998044</v>
      </c>
      <c r="E2346" s="36">
        <v>-14.620691452142124</v>
      </c>
      <c r="F2346" s="39">
        <v>10.357629739324729</v>
      </c>
      <c r="G2346">
        <f t="shared" si="72"/>
        <v>2343.131217747251</v>
      </c>
      <c r="H2346">
        <f t="shared" si="73"/>
        <v>20.644593329907238</v>
      </c>
    </row>
    <row r="2347" spans="2:8" x14ac:dyDescent="0.2">
      <c r="B2347">
        <v>2338</v>
      </c>
      <c r="C2347" s="57">
        <v>46.699924380838667</v>
      </c>
      <c r="D2347" s="36">
        <v>80.840297822784123</v>
      </c>
      <c r="E2347" s="36">
        <v>-15.577773610698941</v>
      </c>
      <c r="F2347" s="39">
        <v>14.424510079123964</v>
      </c>
      <c r="G2347">
        <f t="shared" si="72"/>
        <v>2384.571351677143</v>
      </c>
      <c r="H2347">
        <f t="shared" si="73"/>
        <v>21.989867787102568</v>
      </c>
    </row>
    <row r="2348" spans="2:8" x14ac:dyDescent="0.2">
      <c r="B2348">
        <v>2339</v>
      </c>
      <c r="C2348" s="57">
        <v>92.945011298018173</v>
      </c>
      <c r="D2348" s="36">
        <v>71.196334038094108</v>
      </c>
      <c r="E2348" s="36">
        <v>-11.44912481235156</v>
      </c>
      <c r="F2348" s="39">
        <v>9.3843928541366015</v>
      </c>
      <c r="G2348">
        <f t="shared" si="72"/>
        <v>2468.3308451277212</v>
      </c>
      <c r="H2348">
        <f t="shared" si="73"/>
        <v>24.708959073759885</v>
      </c>
    </row>
    <row r="2349" spans="2:8" x14ac:dyDescent="0.2">
      <c r="B2349">
        <v>2340</v>
      </c>
      <c r="C2349" s="57">
        <v>51.582055284155359</v>
      </c>
      <c r="D2349" s="36">
        <v>94.166016911701661</v>
      </c>
      <c r="E2349" s="36">
        <v>-21.336112050402264</v>
      </c>
      <c r="F2349" s="39">
        <v>12.234677679742481</v>
      </c>
      <c r="G2349">
        <f t="shared" si="72"/>
        <v>2485.602839174082</v>
      </c>
      <c r="H2349">
        <f t="shared" si="73"/>
        <v>25.269661229180258</v>
      </c>
    </row>
    <row r="2350" spans="2:8" x14ac:dyDescent="0.2">
      <c r="B2350">
        <v>2341</v>
      </c>
      <c r="C2350" s="57">
        <v>90.748090748052263</v>
      </c>
      <c r="D2350" s="36">
        <v>46.891128651693492</v>
      </c>
      <c r="E2350" s="36">
        <v>-14.733116828336964</v>
      </c>
      <c r="F2350" s="39">
        <v>10.285357488503267</v>
      </c>
      <c r="G2350">
        <f t="shared" si="72"/>
        <v>2322.2776402273798</v>
      </c>
      <c r="H2350">
        <f t="shared" si="73"/>
        <v>19.967621937245084</v>
      </c>
    </row>
    <row r="2351" spans="2:8" x14ac:dyDescent="0.2">
      <c r="B2351">
        <v>2342</v>
      </c>
      <c r="C2351" s="57">
        <v>76.864823646714129</v>
      </c>
      <c r="D2351" s="36">
        <v>47.660304244411662</v>
      </c>
      <c r="E2351" s="36">
        <v>-15.262585130907745</v>
      </c>
      <c r="F2351" s="39">
        <v>12.15634043453907</v>
      </c>
      <c r="G2351">
        <f t="shared" si="72"/>
        <v>2285.1794740961659</v>
      </c>
      <c r="H2351">
        <f t="shared" si="73"/>
        <v>18.763301135832052</v>
      </c>
    </row>
    <row r="2352" spans="2:8" x14ac:dyDescent="0.2">
      <c r="B2352">
        <v>2343</v>
      </c>
      <c r="C2352" s="57">
        <v>49.618236415763413</v>
      </c>
      <c r="D2352" s="36">
        <v>79.626402662171856</v>
      </c>
      <c r="E2352" s="36">
        <v>-14.18465205660563</v>
      </c>
      <c r="F2352" s="39">
        <v>13.653248137555657</v>
      </c>
      <c r="G2352">
        <f t="shared" si="72"/>
        <v>2378.2660880635067</v>
      </c>
      <c r="H2352">
        <f t="shared" si="73"/>
        <v>21.785179498699392</v>
      </c>
    </row>
    <row r="2353" spans="2:8" x14ac:dyDescent="0.2">
      <c r="B2353">
        <v>2344</v>
      </c>
      <c r="C2353" s="57">
        <v>79.937211604523171</v>
      </c>
      <c r="D2353" s="36">
        <v>87.82414183551505</v>
      </c>
      <c r="E2353" s="36">
        <v>-16.501832173189289</v>
      </c>
      <c r="F2353" s="39">
        <v>9.6235851704515429</v>
      </c>
      <c r="G2353">
        <f t="shared" si="72"/>
        <v>2532.4956639476613</v>
      </c>
      <c r="H2353">
        <f t="shared" si="73"/>
        <v>26.791946835215143</v>
      </c>
    </row>
    <row r="2354" spans="2:8" x14ac:dyDescent="0.2">
      <c r="B2354">
        <v>2345</v>
      </c>
      <c r="C2354" s="57">
        <v>108.51588467231795</v>
      </c>
      <c r="D2354" s="36">
        <v>62.336267122891634</v>
      </c>
      <c r="E2354" s="36">
        <v>-13.920113206963711</v>
      </c>
      <c r="F2354" s="39">
        <v>10.230853336520431</v>
      </c>
      <c r="G2354">
        <f t="shared" si="72"/>
        <v>2497.2231510335364</v>
      </c>
      <c r="H2354">
        <f t="shared" si="73"/>
        <v>25.646892363510432</v>
      </c>
    </row>
    <row r="2355" spans="2:8" x14ac:dyDescent="0.2">
      <c r="B2355">
        <v>2346</v>
      </c>
      <c r="C2355" s="57">
        <v>75.847374119693654</v>
      </c>
      <c r="D2355" s="36">
        <v>63.705310690963216</v>
      </c>
      <c r="E2355" s="36">
        <v>-19.086794701951504</v>
      </c>
      <c r="F2355" s="39">
        <v>10.581681565979739</v>
      </c>
      <c r="G2355">
        <f t="shared" si="72"/>
        <v>2377.7364220462719</v>
      </c>
      <c r="H2355">
        <f t="shared" si="73"/>
        <v>21.76798490745999</v>
      </c>
    </row>
    <row r="2356" spans="2:8" x14ac:dyDescent="0.2">
      <c r="B2356">
        <v>2347</v>
      </c>
      <c r="C2356" s="57">
        <v>72.037900365766887</v>
      </c>
      <c r="D2356" s="36">
        <v>51.032222206479219</v>
      </c>
      <c r="E2356" s="36">
        <v>-17.877929748018907</v>
      </c>
      <c r="F2356" s="39">
        <v>11.341607988643762</v>
      </c>
      <c r="G2356">
        <f t="shared" si="72"/>
        <v>2284.2652498488683</v>
      </c>
      <c r="H2356">
        <f t="shared" si="73"/>
        <v>18.733622599316732</v>
      </c>
    </row>
    <row r="2357" spans="2:8" x14ac:dyDescent="0.2">
      <c r="B2357">
        <v>2348</v>
      </c>
      <c r="C2357" s="57">
        <v>121.89262579765125</v>
      </c>
      <c r="D2357" s="36">
        <v>47.72776313729608</v>
      </c>
      <c r="E2357" s="36">
        <v>-16.147076511637611</v>
      </c>
      <c r="F2357" s="39">
        <v>11.973320883185444</v>
      </c>
      <c r="G2357">
        <f t="shared" si="72"/>
        <v>2488.0035981851365</v>
      </c>
      <c r="H2357">
        <f t="shared" si="73"/>
        <v>25.347597265316551</v>
      </c>
    </row>
    <row r="2358" spans="2:8" x14ac:dyDescent="0.2">
      <c r="B2358">
        <v>2349</v>
      </c>
      <c r="C2358" s="57">
        <v>78.258322498724553</v>
      </c>
      <c r="D2358" s="36">
        <v>35.068123395636526</v>
      </c>
      <c r="E2358" s="36">
        <v>-13.543827254801531</v>
      </c>
      <c r="F2358" s="39">
        <v>8.5558634817531107</v>
      </c>
      <c r="G2358">
        <f t="shared" si="72"/>
        <v>2170.4931172292595</v>
      </c>
      <c r="H2358">
        <f t="shared" si="73"/>
        <v>15.040228552551937</v>
      </c>
    </row>
    <row r="2359" spans="2:8" x14ac:dyDescent="0.2">
      <c r="B2359">
        <v>2350</v>
      </c>
      <c r="C2359" s="57">
        <v>56.205489691896332</v>
      </c>
      <c r="D2359" s="36">
        <v>46.648103897399878</v>
      </c>
      <c r="E2359" s="36">
        <v>-15.573554209477027</v>
      </c>
      <c r="F2359" s="39">
        <v>10.638350488292438</v>
      </c>
      <c r="G2359">
        <f t="shared" si="72"/>
        <v>2171.8997616957772</v>
      </c>
      <c r="H2359">
        <f t="shared" si="73"/>
        <v>15.085892566919341</v>
      </c>
    </row>
    <row r="2360" spans="2:8" x14ac:dyDescent="0.2">
      <c r="B2360">
        <v>2351</v>
      </c>
      <c r="C2360" s="57">
        <v>90.765233749030443</v>
      </c>
      <c r="D2360" s="36">
        <v>49.986071144797918</v>
      </c>
      <c r="E2360" s="36">
        <v>-18.511709776318199</v>
      </c>
      <c r="F2360" s="39">
        <v>9.188597409179879</v>
      </c>
      <c r="G2360">
        <f t="shared" si="72"/>
        <v>2341.7820806991117</v>
      </c>
      <c r="H2360">
        <f t="shared" si="73"/>
        <v>20.600796183566246</v>
      </c>
    </row>
    <row r="2361" spans="2:8" x14ac:dyDescent="0.2">
      <c r="B2361">
        <v>2352</v>
      </c>
      <c r="C2361" s="57">
        <v>52.698988121716823</v>
      </c>
      <c r="D2361" s="36">
        <v>87.649700321248375</v>
      </c>
      <c r="E2361" s="36">
        <v>-11.830495500889901</v>
      </c>
      <c r="F2361" s="39">
        <v>10.055916452570184</v>
      </c>
      <c r="G2361">
        <f t="shared" si="72"/>
        <v>2400.4398240752025</v>
      </c>
      <c r="H2361">
        <f t="shared" si="73"/>
        <v>22.505007304458701</v>
      </c>
    </row>
    <row r="2362" spans="2:8" x14ac:dyDescent="0.2">
      <c r="B2362">
        <v>2353</v>
      </c>
      <c r="C2362" s="57">
        <v>100.09702298985083</v>
      </c>
      <c r="D2362" s="36">
        <v>60.414468388974456</v>
      </c>
      <c r="E2362" s="36">
        <v>-4.9772568729272333</v>
      </c>
      <c r="F2362" s="39">
        <v>9.4638283397797363</v>
      </c>
      <c r="G2362">
        <f t="shared" si="72"/>
        <v>2414.2623582104925</v>
      </c>
      <c r="H2362">
        <f t="shared" si="73"/>
        <v>22.953729360651266</v>
      </c>
    </row>
    <row r="2363" spans="2:8" x14ac:dyDescent="0.2">
      <c r="B2363">
        <v>2354</v>
      </c>
      <c r="C2363" s="57">
        <v>84.359645858627687</v>
      </c>
      <c r="D2363" s="36">
        <v>109.63446776788319</v>
      </c>
      <c r="E2363" s="36">
        <v>-15.889110540646758</v>
      </c>
      <c r="F2363" s="39">
        <v>8.3128665660779077</v>
      </c>
      <c r="G2363">
        <f t="shared" si="72"/>
        <v>2676.1349112932248</v>
      </c>
      <c r="H2363">
        <f t="shared" si="73"/>
        <v>31.454919470189239</v>
      </c>
    </row>
    <row r="2364" spans="2:8" x14ac:dyDescent="0.2">
      <c r="B2364">
        <v>2355</v>
      </c>
      <c r="C2364" s="57">
        <v>98.797417558289212</v>
      </c>
      <c r="D2364" s="36">
        <v>63.223783869255847</v>
      </c>
      <c r="E2364" s="36">
        <v>-9.8929231267528266</v>
      </c>
      <c r="F2364" s="39">
        <v>13.722856325194009</v>
      </c>
      <c r="G2364">
        <f t="shared" si="72"/>
        <v>2482.8196072684232</v>
      </c>
      <c r="H2364">
        <f t="shared" si="73"/>
        <v>25.179308944183575</v>
      </c>
    </row>
    <row r="2365" spans="2:8" x14ac:dyDescent="0.2">
      <c r="B2365">
        <v>2356</v>
      </c>
      <c r="C2365" s="57">
        <v>98.857465549067115</v>
      </c>
      <c r="D2365" s="36">
        <v>68.213043424091026</v>
      </c>
      <c r="E2365" s="36">
        <v>-9.7673469786634044</v>
      </c>
      <c r="F2365" s="39">
        <v>9.0165513480975967</v>
      </c>
      <c r="G2365">
        <f t="shared" si="72"/>
        <v>2467.403697295958</v>
      </c>
      <c r="H2365">
        <f t="shared" si="73"/>
        <v>24.67886099786503</v>
      </c>
    </row>
    <row r="2366" spans="2:8" x14ac:dyDescent="0.2">
      <c r="B2366">
        <v>2357</v>
      </c>
      <c r="C2366" s="57">
        <v>95.41948532238068</v>
      </c>
      <c r="D2366" s="36">
        <v>100.64987949156135</v>
      </c>
      <c r="E2366" s="36">
        <v>-17.862980720803542</v>
      </c>
      <c r="F2366" s="39">
        <v>9.1720030054218107</v>
      </c>
      <c r="G2366">
        <f t="shared" si="72"/>
        <v>2682.7439290835318</v>
      </c>
      <c r="H2366">
        <f t="shared" si="73"/>
        <v>31.669468555274022</v>
      </c>
    </row>
    <row r="2367" spans="2:8" x14ac:dyDescent="0.2">
      <c r="B2367">
        <v>2358</v>
      </c>
      <c r="C2367" s="57">
        <v>89.060832872527087</v>
      </c>
      <c r="D2367" s="36">
        <v>78.375800655712382</v>
      </c>
      <c r="E2367" s="36">
        <v>-10.04080703436359</v>
      </c>
      <c r="F2367" s="39">
        <v>9.9898379190827242</v>
      </c>
      <c r="G2367">
        <f t="shared" si="72"/>
        <v>2498.6362431667362</v>
      </c>
      <c r="H2367">
        <f t="shared" si="73"/>
        <v>25.692765689008695</v>
      </c>
    </row>
    <row r="2368" spans="2:8" x14ac:dyDescent="0.2">
      <c r="B2368">
        <v>2359</v>
      </c>
      <c r="C2368" s="57">
        <v>104.61700959711031</v>
      </c>
      <c r="D2368" s="36">
        <v>50.436652282736205</v>
      </c>
      <c r="E2368" s="36">
        <v>-12.932262712570648</v>
      </c>
      <c r="F2368" s="39">
        <v>9.1372191927663451</v>
      </c>
      <c r="G2368">
        <f t="shared" si="72"/>
        <v>2390.3653475070837</v>
      </c>
      <c r="H2368">
        <f t="shared" si="73"/>
        <v>22.177958747626533</v>
      </c>
    </row>
    <row r="2369" spans="2:8" x14ac:dyDescent="0.2">
      <c r="B2369">
        <v>2360</v>
      </c>
      <c r="C2369" s="57">
        <v>90.768018107237324</v>
      </c>
      <c r="D2369" s="36">
        <v>96.521366873565157</v>
      </c>
      <c r="E2369" s="36">
        <v>-12.436228321313923</v>
      </c>
      <c r="F2369" s="39">
        <v>12.758024257736301</v>
      </c>
      <c r="G2369">
        <f t="shared" si="72"/>
        <v>2656.1193360329853</v>
      </c>
      <c r="H2369">
        <f t="shared" si="73"/>
        <v>30.805152213422531</v>
      </c>
    </row>
    <row r="2370" spans="2:8" x14ac:dyDescent="0.2">
      <c r="B2370">
        <v>2361</v>
      </c>
      <c r="C2370" s="57">
        <v>61.716026335314439</v>
      </c>
      <c r="D2370" s="36">
        <v>67.442977039981429</v>
      </c>
      <c r="E2370" s="36">
        <v>-9.4153229294061322</v>
      </c>
      <c r="F2370" s="39">
        <v>12.166581513842409</v>
      </c>
      <c r="G2370">
        <f t="shared" si="72"/>
        <v>2326.6138925026926</v>
      </c>
      <c r="H2370">
        <f t="shared" si="73"/>
        <v>20.108390049524886</v>
      </c>
    </row>
    <row r="2371" spans="2:8" x14ac:dyDescent="0.2">
      <c r="B2371">
        <v>2362</v>
      </c>
      <c r="C2371" s="57">
        <v>44.823426732939225</v>
      </c>
      <c r="D2371" s="36">
        <v>64.019458958138486</v>
      </c>
      <c r="E2371" s="36">
        <v>-16.075125099984156</v>
      </c>
      <c r="F2371" s="39">
        <v>9.2759099394834568</v>
      </c>
      <c r="G2371">
        <f t="shared" si="72"/>
        <v>2219.1575837189794</v>
      </c>
      <c r="H2371">
        <f t="shared" si="73"/>
        <v>16.620027108522208</v>
      </c>
    </row>
    <row r="2372" spans="2:8" x14ac:dyDescent="0.2">
      <c r="B2372">
        <v>2363</v>
      </c>
      <c r="C2372" s="57">
        <v>50.176129641261142</v>
      </c>
      <c r="D2372" s="36">
        <v>50.061628127740946</v>
      </c>
      <c r="E2372" s="36">
        <v>-15.574418503214433</v>
      </c>
      <c r="F2372" s="39">
        <v>12.370996339379497</v>
      </c>
      <c r="G2372">
        <f t="shared" si="72"/>
        <v>2183.9164018363122</v>
      </c>
      <c r="H2372">
        <f t="shared" si="73"/>
        <v>15.47598973865432</v>
      </c>
    </row>
    <row r="2373" spans="2:8" x14ac:dyDescent="0.2">
      <c r="B2373">
        <v>2364</v>
      </c>
      <c r="C2373" s="57">
        <v>59.576574806236671</v>
      </c>
      <c r="D2373" s="36">
        <v>64.14655542758463</v>
      </c>
      <c r="E2373" s="36">
        <v>-7.1532166644994941</v>
      </c>
      <c r="F2373" s="39">
        <v>12.384000402328578</v>
      </c>
      <c r="G2373">
        <f t="shared" si="72"/>
        <v>2291.8301176315949</v>
      </c>
      <c r="H2373">
        <f t="shared" si="73"/>
        <v>18.979201520885354</v>
      </c>
    </row>
    <row r="2374" spans="2:8" x14ac:dyDescent="0.2">
      <c r="B2374">
        <v>2365</v>
      </c>
      <c r="C2374" s="57">
        <v>93.471390572761351</v>
      </c>
      <c r="D2374" s="36">
        <v>70.554874670765628</v>
      </c>
      <c r="E2374" s="36">
        <v>-11.686360541371918</v>
      </c>
      <c r="F2374" s="39">
        <v>11.712194000856446</v>
      </c>
      <c r="G2374">
        <f t="shared" si="72"/>
        <v>2490.5549539277495</v>
      </c>
      <c r="H2374">
        <f t="shared" si="73"/>
        <v>25.430422135466884</v>
      </c>
    </row>
    <row r="2375" spans="2:8" x14ac:dyDescent="0.2">
      <c r="B2375">
        <v>2366</v>
      </c>
      <c r="C2375" s="57">
        <v>63.582739914689739</v>
      </c>
      <c r="D2375" s="36">
        <v>69.341254923907357</v>
      </c>
      <c r="E2375" s="36">
        <v>-15.122663233585413</v>
      </c>
      <c r="F2375" s="39">
        <v>9.3195037272988817</v>
      </c>
      <c r="G2375">
        <f t="shared" si="72"/>
        <v>2334.7666560329271</v>
      </c>
      <c r="H2375">
        <f t="shared" si="73"/>
        <v>20.373053878829424</v>
      </c>
    </row>
    <row r="2376" spans="2:8" x14ac:dyDescent="0.2">
      <c r="B2376">
        <v>2367</v>
      </c>
      <c r="C2376" s="57">
        <v>68.337179469324425</v>
      </c>
      <c r="D2376" s="36">
        <v>54.673424562605852</v>
      </c>
      <c r="E2376" s="36">
        <v>-16.159565054954413</v>
      </c>
      <c r="F2376" s="39">
        <v>12.137093423467029</v>
      </c>
      <c r="G2376">
        <f t="shared" si="72"/>
        <v>2293.9171568827946</v>
      </c>
      <c r="H2376">
        <f t="shared" si="73"/>
        <v>19.04695324679804</v>
      </c>
    </row>
    <row r="2377" spans="2:8" x14ac:dyDescent="0.2">
      <c r="B2377">
        <v>2368</v>
      </c>
      <c r="C2377" s="57">
        <v>86.474633367076976</v>
      </c>
      <c r="D2377" s="36">
        <v>67.283796983006837</v>
      </c>
      <c r="E2377" s="36">
        <v>-3.8143132958995984</v>
      </c>
      <c r="F2377" s="39">
        <v>8.2979711047534064</v>
      </c>
      <c r="G2377">
        <f t="shared" si="72"/>
        <v>2381.9580218609494</v>
      </c>
      <c r="H2377">
        <f t="shared" si="73"/>
        <v>21.90503104753266</v>
      </c>
    </row>
    <row r="2378" spans="2:8" x14ac:dyDescent="0.2">
      <c r="B2378">
        <v>2369</v>
      </c>
      <c r="C2378" s="57">
        <v>84.205350399326164</v>
      </c>
      <c r="D2378" s="36">
        <v>74.522313794687705</v>
      </c>
      <c r="E2378" s="36">
        <v>-19.985960165154371</v>
      </c>
      <c r="F2378" s="39">
        <v>10.633701339806558</v>
      </c>
      <c r="G2378">
        <f t="shared" ref="G2378:G2441" si="74">$M$2+$M$7*($I$5-$I$6)+$M$3*C2378+$M$4*D2378+$M$5*E2378+$M$6*F2378</f>
        <v>2487.0222785850178</v>
      </c>
      <c r="H2378">
        <f t="shared" ref="H2378:H2441" si="75">$N$2+$N$3*G2378</f>
        <v>25.315740606874812</v>
      </c>
    </row>
    <row r="2379" spans="2:8" x14ac:dyDescent="0.2">
      <c r="B2379">
        <v>2370</v>
      </c>
      <c r="C2379" s="57">
        <v>66.881953400388127</v>
      </c>
      <c r="D2379" s="36">
        <v>69.977850091371124</v>
      </c>
      <c r="E2379" s="36">
        <v>-10.938352916462662</v>
      </c>
      <c r="F2379" s="39">
        <v>11.949055883650441</v>
      </c>
      <c r="G2379">
        <f t="shared" si="74"/>
        <v>2368.0170445813374</v>
      </c>
      <c r="H2379">
        <f t="shared" si="75"/>
        <v>21.452463961858399</v>
      </c>
    </row>
    <row r="2380" spans="2:8" x14ac:dyDescent="0.2">
      <c r="B2380">
        <v>2371</v>
      </c>
      <c r="C2380" s="57">
        <v>71.747997815432896</v>
      </c>
      <c r="D2380" s="36">
        <v>63.620852490372208</v>
      </c>
      <c r="E2380" s="36">
        <v>-22.625142812488214</v>
      </c>
      <c r="F2380" s="39">
        <v>10.679606524803633</v>
      </c>
      <c r="G2380">
        <f t="shared" si="74"/>
        <v>2369.8474844775506</v>
      </c>
      <c r="H2380">
        <f t="shared" si="75"/>
        <v>21.511885681922635</v>
      </c>
    </row>
    <row r="2381" spans="2:8" x14ac:dyDescent="0.2">
      <c r="B2381">
        <v>2372</v>
      </c>
      <c r="C2381" s="57">
        <v>82.723848138606058</v>
      </c>
      <c r="D2381" s="36">
        <v>74.323532211614477</v>
      </c>
      <c r="E2381" s="36">
        <v>-21.276500048400841</v>
      </c>
      <c r="F2381" s="39">
        <v>10.996920559376253</v>
      </c>
      <c r="G2381">
        <f t="shared" si="74"/>
        <v>2486.4122991393415</v>
      </c>
      <c r="H2381">
        <f t="shared" si="75"/>
        <v>25.295938794238992</v>
      </c>
    </row>
    <row r="2382" spans="2:8" x14ac:dyDescent="0.2">
      <c r="B2382">
        <v>2373</v>
      </c>
      <c r="C2382" s="57">
        <v>65.130749310943543</v>
      </c>
      <c r="D2382" s="36">
        <v>88.064057960922085</v>
      </c>
      <c r="E2382" s="36">
        <v>-14.781632631722699</v>
      </c>
      <c r="F2382" s="39">
        <v>11.43046810497991</v>
      </c>
      <c r="G2382">
        <f t="shared" si="74"/>
        <v>2480.8766231721961</v>
      </c>
      <c r="H2382">
        <f t="shared" si="75"/>
        <v>25.116233692549187</v>
      </c>
    </row>
    <row r="2383" spans="2:8" x14ac:dyDescent="0.2">
      <c r="B2383">
        <v>2374</v>
      </c>
      <c r="C2383" s="57">
        <v>88.09669600759554</v>
      </c>
      <c r="D2383" s="36">
        <v>43.452872914646306</v>
      </c>
      <c r="E2383" s="36">
        <v>-10.30597798788641</v>
      </c>
      <c r="F2383" s="39">
        <v>10.252061450842477</v>
      </c>
      <c r="G2383">
        <f t="shared" si="74"/>
        <v>2275.6529104414617</v>
      </c>
      <c r="H2383">
        <f t="shared" si="75"/>
        <v>18.45403952072239</v>
      </c>
    </row>
    <row r="2384" spans="2:8" x14ac:dyDescent="0.2">
      <c r="B2384">
        <v>2375</v>
      </c>
      <c r="C2384" s="57">
        <v>48.606703597735063</v>
      </c>
      <c r="D2384" s="36">
        <v>73.803475061849824</v>
      </c>
      <c r="E2384" s="36">
        <v>-14.67502409414201</v>
      </c>
      <c r="F2384" s="39">
        <v>10.155483791465979</v>
      </c>
      <c r="G2384">
        <f t="shared" si="74"/>
        <v>2303.1352508649115</v>
      </c>
      <c r="H2384">
        <f t="shared" si="75"/>
        <v>19.346200985696456</v>
      </c>
    </row>
    <row r="2385" spans="2:8" x14ac:dyDescent="0.2">
      <c r="B2385">
        <v>2376</v>
      </c>
      <c r="C2385" s="57">
        <v>75.581141821792883</v>
      </c>
      <c r="D2385" s="36">
        <v>65.223477308632468</v>
      </c>
      <c r="E2385" s="36">
        <v>-10.043940021960093</v>
      </c>
      <c r="F2385" s="39">
        <v>7.3227624923793995</v>
      </c>
      <c r="G2385">
        <f t="shared" si="74"/>
        <v>2327.9733751016047</v>
      </c>
      <c r="H2385">
        <f t="shared" si="75"/>
        <v>20.152523044326784</v>
      </c>
    </row>
    <row r="2386" spans="2:8" x14ac:dyDescent="0.2">
      <c r="B2386">
        <v>2377</v>
      </c>
      <c r="C2386" s="57">
        <v>55.119884374422625</v>
      </c>
      <c r="D2386" s="36">
        <v>51.510650748343295</v>
      </c>
      <c r="E2386" s="36">
        <v>-10.335747550774411</v>
      </c>
      <c r="F2386" s="39">
        <v>8.7190874421014506</v>
      </c>
      <c r="G2386">
        <f t="shared" si="74"/>
        <v>2163.9121417595375</v>
      </c>
      <c r="H2386">
        <f t="shared" si="75"/>
        <v>14.826589807613914</v>
      </c>
    </row>
    <row r="2387" spans="2:8" x14ac:dyDescent="0.2">
      <c r="B2387">
        <v>2378</v>
      </c>
      <c r="C2387" s="57">
        <v>78.766834719407342</v>
      </c>
      <c r="D2387" s="36">
        <v>88.601155937904878</v>
      </c>
      <c r="E2387" s="36">
        <v>-10.812543460889126</v>
      </c>
      <c r="F2387" s="39">
        <v>11.261226411955043</v>
      </c>
      <c r="G2387">
        <f t="shared" si="74"/>
        <v>2532.4318202054387</v>
      </c>
      <c r="H2387">
        <f t="shared" si="75"/>
        <v>26.789874270589522</v>
      </c>
    </row>
    <row r="2388" spans="2:8" x14ac:dyDescent="0.2">
      <c r="B2388">
        <v>2379</v>
      </c>
      <c r="C2388" s="57">
        <v>93.796323464006804</v>
      </c>
      <c r="D2388" s="36">
        <v>85.959952656435476</v>
      </c>
      <c r="E2388" s="36">
        <v>-17.293654489746906</v>
      </c>
      <c r="F2388" s="39">
        <v>13.177774641564136</v>
      </c>
      <c r="G2388">
        <f t="shared" si="74"/>
        <v>2620.5072405050105</v>
      </c>
      <c r="H2388">
        <f t="shared" si="75"/>
        <v>29.649073843549616</v>
      </c>
    </row>
    <row r="2389" spans="2:8" x14ac:dyDescent="0.2">
      <c r="B2389">
        <v>2380</v>
      </c>
      <c r="C2389" s="57">
        <v>52.292615803834657</v>
      </c>
      <c r="D2389" s="36">
        <v>68.605511810205897</v>
      </c>
      <c r="E2389" s="36">
        <v>-12.742480895826466</v>
      </c>
      <c r="F2389" s="39">
        <v>11.607411587621568</v>
      </c>
      <c r="G2389">
        <f t="shared" si="74"/>
        <v>2295.6344768511171</v>
      </c>
      <c r="H2389">
        <f t="shared" si="75"/>
        <v>19.102702745390971</v>
      </c>
    </row>
    <row r="2390" spans="2:8" x14ac:dyDescent="0.2">
      <c r="B2390">
        <v>2381</v>
      </c>
      <c r="C2390" s="57">
        <v>55.879332216947461</v>
      </c>
      <c r="D2390" s="36">
        <v>81.920484123783467</v>
      </c>
      <c r="E2390" s="36">
        <v>-14.365939825027963</v>
      </c>
      <c r="F2390" s="39">
        <v>9.9078399436288329</v>
      </c>
      <c r="G2390">
        <f t="shared" si="74"/>
        <v>2383.9705506075716</v>
      </c>
      <c r="H2390">
        <f t="shared" si="75"/>
        <v>21.970363932840954</v>
      </c>
    </row>
    <row r="2391" spans="2:8" x14ac:dyDescent="0.2">
      <c r="B2391">
        <v>2382</v>
      </c>
      <c r="C2391" s="57">
        <v>82.167962146091256</v>
      </c>
      <c r="D2391" s="36">
        <v>84.952634122158571</v>
      </c>
      <c r="E2391" s="36">
        <v>-15.394461471575784</v>
      </c>
      <c r="F2391" s="39">
        <v>12.202101595896263</v>
      </c>
      <c r="G2391">
        <f t="shared" si="74"/>
        <v>2546.8701841759921</v>
      </c>
      <c r="H2391">
        <f t="shared" si="75"/>
        <v>27.258588061093562</v>
      </c>
    </row>
    <row r="2392" spans="2:8" x14ac:dyDescent="0.2">
      <c r="B2392">
        <v>2383</v>
      </c>
      <c r="C2392" s="57">
        <v>93.216175714991266</v>
      </c>
      <c r="D2392" s="36">
        <v>78.447007699958434</v>
      </c>
      <c r="E2392" s="36">
        <v>-20.139670137738719</v>
      </c>
      <c r="F2392" s="39">
        <v>9.8138354466122077</v>
      </c>
      <c r="G2392">
        <f t="shared" si="74"/>
        <v>2544.5816133242638</v>
      </c>
      <c r="H2392">
        <f t="shared" si="75"/>
        <v>27.184293998349446</v>
      </c>
    </row>
    <row r="2393" spans="2:8" x14ac:dyDescent="0.2">
      <c r="B2393">
        <v>2384</v>
      </c>
      <c r="C2393" s="57">
        <v>74.022452032668383</v>
      </c>
      <c r="D2393" s="36">
        <v>59.483581359456409</v>
      </c>
      <c r="E2393" s="36">
        <v>-13.633087537050688</v>
      </c>
      <c r="F2393" s="39">
        <v>10.723275001415242</v>
      </c>
      <c r="G2393">
        <f t="shared" si="74"/>
        <v>2328.6702913940617</v>
      </c>
      <c r="H2393">
        <f t="shared" si="75"/>
        <v>20.175147094930296</v>
      </c>
    </row>
    <row r="2394" spans="2:8" x14ac:dyDescent="0.2">
      <c r="B2394">
        <v>2385</v>
      </c>
      <c r="C2394" s="57">
        <v>84.464641938966594</v>
      </c>
      <c r="D2394" s="36">
        <v>52.203729507038631</v>
      </c>
      <c r="E2394" s="36">
        <v>-12.68391985915893</v>
      </c>
      <c r="F2394" s="39">
        <v>9.9824960303682371</v>
      </c>
      <c r="G2394">
        <f t="shared" si="74"/>
        <v>2319.067411395361</v>
      </c>
      <c r="H2394">
        <f t="shared" si="75"/>
        <v>19.863408016103492</v>
      </c>
    </row>
    <row r="2395" spans="2:8" x14ac:dyDescent="0.2">
      <c r="B2395">
        <v>2386</v>
      </c>
      <c r="C2395" s="57">
        <v>77.299776919702353</v>
      </c>
      <c r="D2395" s="36">
        <v>48.177630904284548</v>
      </c>
      <c r="E2395" s="36">
        <v>-8.1652380867515753</v>
      </c>
      <c r="F2395" s="39">
        <v>10.680453394846559</v>
      </c>
      <c r="G2395">
        <f t="shared" si="74"/>
        <v>2255.5365989238221</v>
      </c>
      <c r="H2395">
        <f t="shared" si="75"/>
        <v>17.801002054592388</v>
      </c>
    </row>
    <row r="2396" spans="2:8" x14ac:dyDescent="0.2">
      <c r="B2396">
        <v>2387</v>
      </c>
      <c r="C2396" s="57">
        <v>84.574857538539433</v>
      </c>
      <c r="D2396" s="36">
        <v>34.513885703190908</v>
      </c>
      <c r="E2396" s="36">
        <v>-15.311568468963451</v>
      </c>
      <c r="F2396" s="39">
        <v>15.251139065952913</v>
      </c>
      <c r="G2396">
        <f t="shared" si="74"/>
        <v>2267.2134918880847</v>
      </c>
      <c r="H2396">
        <f t="shared" si="75"/>
        <v>18.180069985955782</v>
      </c>
    </row>
    <row r="2397" spans="2:8" x14ac:dyDescent="0.2">
      <c r="B2397">
        <v>2388</v>
      </c>
      <c r="C2397" s="57">
        <v>81.256538710994064</v>
      </c>
      <c r="D2397" s="36">
        <v>43.044884511594177</v>
      </c>
      <c r="E2397" s="36">
        <v>-15.589519822359449</v>
      </c>
      <c r="F2397" s="39">
        <v>10.717827950729843</v>
      </c>
      <c r="G2397">
        <f t="shared" si="74"/>
        <v>2262.0549534780457</v>
      </c>
      <c r="H2397">
        <f t="shared" si="75"/>
        <v>18.012607931628764</v>
      </c>
    </row>
    <row r="2398" spans="2:8" x14ac:dyDescent="0.2">
      <c r="B2398">
        <v>2389</v>
      </c>
      <c r="C2398" s="57">
        <v>67.328898306914752</v>
      </c>
      <c r="D2398" s="36">
        <v>61.343831878310063</v>
      </c>
      <c r="E2398" s="36">
        <v>-19.934537587432278</v>
      </c>
      <c r="F2398" s="39">
        <v>11.921235426775404</v>
      </c>
      <c r="G2398">
        <f t="shared" si="74"/>
        <v>2340.3567871229407</v>
      </c>
      <c r="H2398">
        <f t="shared" si="75"/>
        <v>20.554526761626846</v>
      </c>
    </row>
    <row r="2399" spans="2:8" x14ac:dyDescent="0.2">
      <c r="B2399">
        <v>2390</v>
      </c>
      <c r="C2399" s="57">
        <v>76.85617671980657</v>
      </c>
      <c r="D2399" s="36">
        <v>46.492273981996966</v>
      </c>
      <c r="E2399" s="36">
        <v>-15.869799001779468</v>
      </c>
      <c r="F2399" s="39">
        <v>9.8296779584126952</v>
      </c>
      <c r="G2399">
        <f t="shared" si="74"/>
        <v>2256.176061401753</v>
      </c>
      <c r="H2399">
        <f t="shared" si="75"/>
        <v>17.821760977315719</v>
      </c>
    </row>
    <row r="2400" spans="2:8" x14ac:dyDescent="0.2">
      <c r="B2400">
        <v>2391</v>
      </c>
      <c r="C2400" s="57">
        <v>72.54291518702729</v>
      </c>
      <c r="D2400" s="36">
        <v>68.674765666944921</v>
      </c>
      <c r="E2400" s="36">
        <v>-9.0547935792874483</v>
      </c>
      <c r="F2400" s="39">
        <v>14.816584765703141</v>
      </c>
      <c r="G2400">
        <f t="shared" si="74"/>
        <v>2408.4185768467096</v>
      </c>
      <c r="H2400">
        <f t="shared" si="75"/>
        <v>22.764022208270163</v>
      </c>
    </row>
    <row r="2401" spans="2:8" x14ac:dyDescent="0.2">
      <c r="B2401">
        <v>2392</v>
      </c>
      <c r="C2401" s="57">
        <v>58.518531226573401</v>
      </c>
      <c r="D2401" s="36">
        <v>45.382160752832959</v>
      </c>
      <c r="E2401" s="36">
        <v>-9.6523097678995615</v>
      </c>
      <c r="F2401" s="39">
        <v>14.533703680508987</v>
      </c>
      <c r="G2401">
        <f t="shared" si="74"/>
        <v>2196.3652549828075</v>
      </c>
      <c r="H2401">
        <f t="shared" si="75"/>
        <v>15.880117876552916</v>
      </c>
    </row>
    <row r="2402" spans="2:8" x14ac:dyDescent="0.2">
      <c r="B2402">
        <v>2393</v>
      </c>
      <c r="C2402" s="57">
        <v>81.511199844959108</v>
      </c>
      <c r="D2402" s="36">
        <v>86.257157154239081</v>
      </c>
      <c r="E2402" s="36">
        <v>-9.3227495263247881</v>
      </c>
      <c r="F2402" s="39">
        <v>10.33115812475555</v>
      </c>
      <c r="G2402">
        <f t="shared" si="74"/>
        <v>2516.3004216979261</v>
      </c>
      <c r="H2402">
        <f t="shared" si="75"/>
        <v>26.266199361437216</v>
      </c>
    </row>
    <row r="2403" spans="2:8" x14ac:dyDescent="0.2">
      <c r="B2403">
        <v>2394</v>
      </c>
      <c r="C2403" s="57">
        <v>94.996419119874503</v>
      </c>
      <c r="D2403" s="36">
        <v>63.802113067933512</v>
      </c>
      <c r="E2403" s="36">
        <v>-12.059579506571438</v>
      </c>
      <c r="F2403" s="39">
        <v>10.136614976856382</v>
      </c>
      <c r="G2403">
        <f t="shared" si="74"/>
        <v>2439.7600511365035</v>
      </c>
      <c r="H2403">
        <f t="shared" si="75"/>
        <v>23.781463051589697</v>
      </c>
    </row>
    <row r="2404" spans="2:8" x14ac:dyDescent="0.2">
      <c r="B2404">
        <v>2395</v>
      </c>
      <c r="C2404" s="57">
        <v>72.262359049776478</v>
      </c>
      <c r="D2404" s="36">
        <v>57.746090024478889</v>
      </c>
      <c r="E2404" s="36">
        <v>-4.3003092122490205</v>
      </c>
      <c r="F2404" s="39">
        <v>9.7215543001630884</v>
      </c>
      <c r="G2404">
        <f t="shared" si="74"/>
        <v>2273.2594468034831</v>
      </c>
      <c r="H2404">
        <f t="shared" si="75"/>
        <v>18.376340314878959</v>
      </c>
    </row>
    <row r="2405" spans="2:8" x14ac:dyDescent="0.2">
      <c r="B2405">
        <v>2396</v>
      </c>
      <c r="C2405" s="57">
        <v>106.03084619760831</v>
      </c>
      <c r="D2405" s="36">
        <v>50.951151105130663</v>
      </c>
      <c r="E2405" s="36">
        <v>-7.1576955988541915</v>
      </c>
      <c r="F2405" s="39">
        <v>9.6727899105291062</v>
      </c>
      <c r="G2405">
        <f t="shared" si="74"/>
        <v>2388.9497641336038</v>
      </c>
      <c r="H2405">
        <f t="shared" si="75"/>
        <v>22.132004548791301</v>
      </c>
    </row>
    <row r="2406" spans="2:8" x14ac:dyDescent="0.2">
      <c r="B2406">
        <v>2397</v>
      </c>
      <c r="C2406" s="57">
        <v>54.607992850703852</v>
      </c>
      <c r="D2406" s="36">
        <v>60.225106611370215</v>
      </c>
      <c r="E2406" s="36">
        <v>-13.343470608024772</v>
      </c>
      <c r="F2406" s="39">
        <v>10.235637436219637</v>
      </c>
      <c r="G2406">
        <f t="shared" si="74"/>
        <v>2240.7151241491788</v>
      </c>
      <c r="H2406">
        <f t="shared" si="75"/>
        <v>17.319851306720167</v>
      </c>
    </row>
    <row r="2407" spans="2:8" x14ac:dyDescent="0.2">
      <c r="B2407">
        <v>2398</v>
      </c>
      <c r="C2407" s="57">
        <v>62.786172836736128</v>
      </c>
      <c r="D2407" s="36">
        <v>79.158031338187797</v>
      </c>
      <c r="E2407" s="36">
        <v>-10.994926977712019</v>
      </c>
      <c r="F2407" s="39">
        <v>10.838428016372601</v>
      </c>
      <c r="G2407">
        <f t="shared" si="74"/>
        <v>2397.0928050739381</v>
      </c>
      <c r="H2407">
        <f t="shared" si="75"/>
        <v>22.396352752864686</v>
      </c>
    </row>
    <row r="2408" spans="2:8" x14ac:dyDescent="0.2">
      <c r="B2408">
        <v>2399</v>
      </c>
      <c r="C2408" s="57">
        <v>55.790725825376768</v>
      </c>
      <c r="D2408" s="36">
        <v>78.218067812402666</v>
      </c>
      <c r="E2408" s="36">
        <v>-12.179336143991648</v>
      </c>
      <c r="F2408" s="39">
        <v>14.111821979494721</v>
      </c>
      <c r="G2408">
        <f t="shared" si="74"/>
        <v>2395.8617677625298</v>
      </c>
      <c r="H2408">
        <f t="shared" si="75"/>
        <v>22.356389487936696</v>
      </c>
    </row>
    <row r="2409" spans="2:8" x14ac:dyDescent="0.2">
      <c r="B2409">
        <v>2400</v>
      </c>
      <c r="C2409" s="57">
        <v>63.753476391993232</v>
      </c>
      <c r="D2409" s="36">
        <v>96.378316285757904</v>
      </c>
      <c r="E2409" s="36">
        <v>-17.256227554399139</v>
      </c>
      <c r="F2409" s="39">
        <v>10.722548651402995</v>
      </c>
      <c r="G2409">
        <f t="shared" si="74"/>
        <v>2527.5080251797549</v>
      </c>
      <c r="H2409">
        <f t="shared" si="75"/>
        <v>26.630032709948722</v>
      </c>
    </row>
    <row r="2410" spans="2:8" x14ac:dyDescent="0.2">
      <c r="B2410">
        <v>2401</v>
      </c>
      <c r="C2410" s="57">
        <v>114.34856683936565</v>
      </c>
      <c r="D2410" s="36">
        <v>54.933771992805347</v>
      </c>
      <c r="E2410" s="36">
        <v>-14.354830438551533</v>
      </c>
      <c r="F2410" s="39">
        <v>10.677551888128567</v>
      </c>
      <c r="G2410">
        <f t="shared" si="74"/>
        <v>2481.9864750640431</v>
      </c>
      <c r="H2410">
        <f t="shared" si="75"/>
        <v>25.152262905290087</v>
      </c>
    </row>
    <row r="2411" spans="2:8" x14ac:dyDescent="0.2">
      <c r="B2411">
        <v>2402</v>
      </c>
      <c r="C2411" s="57">
        <v>95.883698026060443</v>
      </c>
      <c r="D2411" s="36">
        <v>58.68154310808201</v>
      </c>
      <c r="E2411" s="36">
        <v>-13.583071111859944</v>
      </c>
      <c r="F2411" s="39">
        <v>9.2075404215183703</v>
      </c>
      <c r="G2411">
        <f t="shared" si="74"/>
        <v>2406.2105681615321</v>
      </c>
      <c r="H2411">
        <f t="shared" si="75"/>
        <v>22.692343441728056</v>
      </c>
    </row>
    <row r="2412" spans="2:8" x14ac:dyDescent="0.2">
      <c r="B2412">
        <v>2403</v>
      </c>
      <c r="C2412" s="57">
        <v>75.509036009072332</v>
      </c>
      <c r="D2412" s="36">
        <v>78.282100337963769</v>
      </c>
      <c r="E2412" s="36">
        <v>-9.1516705305682251</v>
      </c>
      <c r="F2412" s="39">
        <v>12.575562999667795</v>
      </c>
      <c r="G2412">
        <f t="shared" si="74"/>
        <v>2460.6596854883655</v>
      </c>
      <c r="H2412">
        <f t="shared" si="75"/>
        <v>24.459929590955809</v>
      </c>
    </row>
    <row r="2413" spans="2:8" x14ac:dyDescent="0.2">
      <c r="B2413">
        <v>2404</v>
      </c>
      <c r="C2413" s="57">
        <v>66.744850511488067</v>
      </c>
      <c r="D2413" s="36">
        <v>62.96114722522556</v>
      </c>
      <c r="E2413" s="36">
        <v>-7.1681904230653473</v>
      </c>
      <c r="F2413" s="39">
        <v>9.7562143646854835</v>
      </c>
      <c r="G2413">
        <f t="shared" si="74"/>
        <v>2290.1777887688313</v>
      </c>
      <c r="H2413">
        <f t="shared" si="75"/>
        <v>18.92556183386786</v>
      </c>
    </row>
    <row r="2414" spans="2:8" x14ac:dyDescent="0.2">
      <c r="B2414">
        <v>2405</v>
      </c>
      <c r="C2414" s="57">
        <v>87.717845039920007</v>
      </c>
      <c r="D2414" s="36">
        <v>76.172768745763662</v>
      </c>
      <c r="E2414" s="36">
        <v>-18.210781566280247</v>
      </c>
      <c r="F2414" s="39">
        <v>11.966208756869253</v>
      </c>
      <c r="G2414">
        <f t="shared" si="74"/>
        <v>2521.5387600834115</v>
      </c>
      <c r="H2414">
        <f t="shared" si="75"/>
        <v>26.436251968894069</v>
      </c>
    </row>
    <row r="2415" spans="2:8" x14ac:dyDescent="0.2">
      <c r="B2415">
        <v>2406</v>
      </c>
      <c r="C2415" s="57">
        <v>57.154756666454389</v>
      </c>
      <c r="D2415" s="36">
        <v>77.794154501491633</v>
      </c>
      <c r="E2415" s="36">
        <v>-14.940135949192834</v>
      </c>
      <c r="F2415" s="39">
        <v>10.315090641948192</v>
      </c>
      <c r="G2415">
        <f t="shared" si="74"/>
        <v>2369.1489282272964</v>
      </c>
      <c r="H2415">
        <f t="shared" si="75"/>
        <v>21.489208393235046</v>
      </c>
    </row>
    <row r="2416" spans="2:8" x14ac:dyDescent="0.2">
      <c r="B2416">
        <v>2407</v>
      </c>
      <c r="C2416" s="57">
        <v>45.216934825282948</v>
      </c>
      <c r="D2416" s="36">
        <v>75.829286900048089</v>
      </c>
      <c r="E2416" s="36">
        <v>-20.552514069501505</v>
      </c>
      <c r="F2416" s="39">
        <v>11.118324833407121</v>
      </c>
      <c r="G2416">
        <f t="shared" si="74"/>
        <v>2327.1220027594577</v>
      </c>
      <c r="H2416">
        <f t="shared" si="75"/>
        <v>20.124884874349092</v>
      </c>
    </row>
    <row r="2417" spans="2:8" x14ac:dyDescent="0.2">
      <c r="B2417">
        <v>2408</v>
      </c>
      <c r="C2417" s="57">
        <v>93.602740739136436</v>
      </c>
      <c r="D2417" s="36">
        <v>67.349946042172022</v>
      </c>
      <c r="E2417" s="36">
        <v>-17.01731286806961</v>
      </c>
      <c r="F2417" s="39">
        <v>9.9103608675519688</v>
      </c>
      <c r="G2417">
        <f t="shared" si="74"/>
        <v>2467.8700284521778</v>
      </c>
      <c r="H2417">
        <f t="shared" si="75"/>
        <v>24.693999544331078</v>
      </c>
    </row>
    <row r="2418" spans="2:8" x14ac:dyDescent="0.2">
      <c r="B2418">
        <v>2409</v>
      </c>
      <c r="C2418" s="57">
        <v>60.151781813250977</v>
      </c>
      <c r="D2418" s="36">
        <v>55.158454453025271</v>
      </c>
      <c r="E2418" s="36">
        <v>-15.921912219534988</v>
      </c>
      <c r="F2418" s="39">
        <v>10.609289796398027</v>
      </c>
      <c r="G2418">
        <f t="shared" si="74"/>
        <v>2244.3840041732656</v>
      </c>
      <c r="H2418">
        <f t="shared" si="75"/>
        <v>17.438954459023392</v>
      </c>
    </row>
    <row r="2419" spans="2:8" x14ac:dyDescent="0.2">
      <c r="B2419">
        <v>2410</v>
      </c>
      <c r="C2419" s="57">
        <v>89.820102639382768</v>
      </c>
      <c r="D2419" s="36">
        <v>49.66008310291555</v>
      </c>
      <c r="E2419" s="36">
        <v>-17.982805683485566</v>
      </c>
      <c r="F2419" s="39">
        <v>12.225689687013055</v>
      </c>
      <c r="G2419">
        <f t="shared" si="74"/>
        <v>2364.3382825613021</v>
      </c>
      <c r="H2419">
        <f t="shared" si="75"/>
        <v>21.33304000951243</v>
      </c>
    </row>
    <row r="2420" spans="2:8" x14ac:dyDescent="0.2">
      <c r="B2420">
        <v>2411</v>
      </c>
      <c r="C2420" s="57">
        <v>61.497044163464494</v>
      </c>
      <c r="D2420" s="36">
        <v>53.144608718102326</v>
      </c>
      <c r="E2420" s="36">
        <v>-14.589450410871841</v>
      </c>
      <c r="F2420" s="39">
        <v>9.9514965308587602</v>
      </c>
      <c r="G2420">
        <f t="shared" si="74"/>
        <v>2227.2521044307437</v>
      </c>
      <c r="H2420">
        <f t="shared" si="75"/>
        <v>16.882800196447008</v>
      </c>
    </row>
    <row r="2421" spans="2:8" x14ac:dyDescent="0.2">
      <c r="B2421">
        <v>2412</v>
      </c>
      <c r="C2421" s="57">
        <v>40.075472365154575</v>
      </c>
      <c r="D2421" s="36">
        <v>43.714368917004904</v>
      </c>
      <c r="E2421" s="36">
        <v>-9.7538475712369017</v>
      </c>
      <c r="F2421" s="39">
        <v>11.18968226704917</v>
      </c>
      <c r="G2421">
        <f t="shared" si="74"/>
        <v>2069.9966620279524</v>
      </c>
      <c r="H2421">
        <f t="shared" si="75"/>
        <v>11.777803907648163</v>
      </c>
    </row>
    <row r="2422" spans="2:8" x14ac:dyDescent="0.2">
      <c r="B2422">
        <v>2413</v>
      </c>
      <c r="C2422" s="57">
        <v>77.254088704016809</v>
      </c>
      <c r="D2422" s="36">
        <v>65.076434947914592</v>
      </c>
      <c r="E2422" s="36">
        <v>-6.3872472121089103</v>
      </c>
      <c r="F2422" s="39">
        <v>11.28315939737298</v>
      </c>
      <c r="G2422">
        <f t="shared" si="74"/>
        <v>2363.7570132190158</v>
      </c>
      <c r="H2422">
        <f t="shared" si="75"/>
        <v>21.314170215311208</v>
      </c>
    </row>
    <row r="2423" spans="2:8" x14ac:dyDescent="0.2">
      <c r="B2423">
        <v>2414</v>
      </c>
      <c r="C2423" s="57">
        <v>67.858950253785835</v>
      </c>
      <c r="D2423" s="36">
        <v>44.296859387439056</v>
      </c>
      <c r="E2423" s="36">
        <v>-12.411131997725658</v>
      </c>
      <c r="F2423" s="39">
        <v>7.929266496784285</v>
      </c>
      <c r="G2423">
        <f t="shared" si="74"/>
        <v>2173.1052010900089</v>
      </c>
      <c r="H2423">
        <f t="shared" si="75"/>
        <v>15.125024844568344</v>
      </c>
    </row>
    <row r="2424" spans="2:8" x14ac:dyDescent="0.2">
      <c r="B2424">
        <v>2415</v>
      </c>
      <c r="C2424" s="57">
        <v>68.71831273983625</v>
      </c>
      <c r="D2424" s="36">
        <v>93.263702739740651</v>
      </c>
      <c r="E2424" s="36">
        <v>-19.357439406598012</v>
      </c>
      <c r="F2424" s="39">
        <v>10.280413872416386</v>
      </c>
      <c r="G2424">
        <f t="shared" si="74"/>
        <v>2531.4853208263744</v>
      </c>
      <c r="H2424">
        <f t="shared" si="75"/>
        <v>26.759147983831838</v>
      </c>
    </row>
    <row r="2425" spans="2:8" x14ac:dyDescent="0.2">
      <c r="B2425">
        <v>2416</v>
      </c>
      <c r="C2425" s="57">
        <v>59.610294963828466</v>
      </c>
      <c r="D2425" s="36">
        <v>49.119564463925528</v>
      </c>
      <c r="E2425" s="36">
        <v>-13.60945044825586</v>
      </c>
      <c r="F2425" s="39">
        <v>11.591041831956858</v>
      </c>
      <c r="G2425">
        <f t="shared" si="74"/>
        <v>2206.8208601479746</v>
      </c>
      <c r="H2425">
        <f t="shared" si="75"/>
        <v>16.219539042203948</v>
      </c>
    </row>
    <row r="2426" spans="2:8" x14ac:dyDescent="0.2">
      <c r="B2426">
        <v>2417</v>
      </c>
      <c r="C2426" s="57">
        <v>68.89998010828667</v>
      </c>
      <c r="D2426" s="36">
        <v>40.136931255494048</v>
      </c>
      <c r="E2426" s="36">
        <v>-16.576770020231706</v>
      </c>
      <c r="F2426" s="39">
        <v>9.7057852754432048</v>
      </c>
      <c r="G2426">
        <f t="shared" si="74"/>
        <v>2180.892972117409</v>
      </c>
      <c r="H2426">
        <f t="shared" si="75"/>
        <v>15.377839892400274</v>
      </c>
    </row>
    <row r="2427" spans="2:8" x14ac:dyDescent="0.2">
      <c r="B2427">
        <v>2418</v>
      </c>
      <c r="C2427" s="57">
        <v>91.012912540825354</v>
      </c>
      <c r="D2427" s="36">
        <v>45.422272939776363</v>
      </c>
      <c r="E2427" s="36">
        <v>-14.750414237503868</v>
      </c>
      <c r="F2427" s="39">
        <v>8.8788286402820447</v>
      </c>
      <c r="G2427">
        <f t="shared" si="74"/>
        <v>2300.1127124042964</v>
      </c>
      <c r="H2427">
        <f t="shared" si="75"/>
        <v>19.248080072433112</v>
      </c>
    </row>
    <row r="2428" spans="2:8" x14ac:dyDescent="0.2">
      <c r="B2428">
        <v>2419</v>
      </c>
      <c r="C2428" s="57">
        <v>116.91622984971417</v>
      </c>
      <c r="D2428" s="36">
        <v>33.290937404606225</v>
      </c>
      <c r="E2428" s="36">
        <v>-14.191821704952629</v>
      </c>
      <c r="F2428" s="39">
        <v>12.011016245953773</v>
      </c>
      <c r="G2428">
        <f t="shared" si="74"/>
        <v>2368.754244946032</v>
      </c>
      <c r="H2428">
        <f t="shared" si="75"/>
        <v>21.476395757593821</v>
      </c>
    </row>
    <row r="2429" spans="2:8" x14ac:dyDescent="0.2">
      <c r="B2429">
        <v>2420</v>
      </c>
      <c r="C2429" s="57">
        <v>77.345695079623468</v>
      </c>
      <c r="D2429" s="36">
        <v>61.195904004945618</v>
      </c>
      <c r="E2429" s="36">
        <v>-11.491708978583512</v>
      </c>
      <c r="F2429" s="39">
        <v>10.708030532820981</v>
      </c>
      <c r="G2429">
        <f t="shared" si="74"/>
        <v>2348.2200508337705</v>
      </c>
      <c r="H2429">
        <f t="shared" si="75"/>
        <v>20.809792534615582</v>
      </c>
    </row>
    <row r="2430" spans="2:8" x14ac:dyDescent="0.2">
      <c r="B2430">
        <v>2421</v>
      </c>
      <c r="C2430" s="57">
        <v>90.270623395499939</v>
      </c>
      <c r="D2430" s="36">
        <v>82.013633236801297</v>
      </c>
      <c r="E2430" s="36">
        <v>-12.666683808063507</v>
      </c>
      <c r="F2430" s="39">
        <v>9.1347510452924841</v>
      </c>
      <c r="G2430">
        <f t="shared" si="74"/>
        <v>2526.0825562976979</v>
      </c>
      <c r="H2430">
        <f t="shared" si="75"/>
        <v>26.583757597040005</v>
      </c>
    </row>
    <row r="2431" spans="2:8" x14ac:dyDescent="0.2">
      <c r="B2431">
        <v>2422</v>
      </c>
      <c r="C2431" s="57">
        <v>92.82108438953145</v>
      </c>
      <c r="D2431" s="36">
        <v>71.746430652193311</v>
      </c>
      <c r="E2431" s="36">
        <v>-15.029069048761368</v>
      </c>
      <c r="F2431" s="39">
        <v>11.603401516534673</v>
      </c>
      <c r="G2431">
        <f t="shared" si="74"/>
        <v>2503.6086910759127</v>
      </c>
      <c r="H2431">
        <f t="shared" si="75"/>
        <v>25.854186672185691</v>
      </c>
    </row>
    <row r="2432" spans="2:8" x14ac:dyDescent="0.2">
      <c r="B2432">
        <v>2423</v>
      </c>
      <c r="C2432" s="57">
        <v>55.678582517823905</v>
      </c>
      <c r="D2432" s="36">
        <v>77.992305548476139</v>
      </c>
      <c r="E2432" s="36">
        <v>-16.629554339112321</v>
      </c>
      <c r="F2432" s="39">
        <v>8.9329569548718766</v>
      </c>
      <c r="G2432">
        <f t="shared" si="74"/>
        <v>2354.7688101061349</v>
      </c>
      <c r="H2432">
        <f t="shared" si="75"/>
        <v>21.02238544250379</v>
      </c>
    </row>
    <row r="2433" spans="2:8" x14ac:dyDescent="0.2">
      <c r="B2433">
        <v>2424</v>
      </c>
      <c r="C2433" s="57">
        <v>69.421352716952867</v>
      </c>
      <c r="D2433" s="36">
        <v>78.866546309678682</v>
      </c>
      <c r="E2433" s="36">
        <v>-9.6232274735749037</v>
      </c>
      <c r="F2433" s="39">
        <v>9.6677052153714715</v>
      </c>
      <c r="G2433">
        <f t="shared" si="74"/>
        <v>2409.3703188224363</v>
      </c>
      <c r="H2433">
        <f t="shared" si="75"/>
        <v>22.794918685872091</v>
      </c>
    </row>
    <row r="2434" spans="2:8" x14ac:dyDescent="0.2">
      <c r="B2434">
        <v>2425</v>
      </c>
      <c r="C2434" s="57">
        <v>69.868463219767577</v>
      </c>
      <c r="D2434" s="36">
        <v>79.846186681935379</v>
      </c>
      <c r="E2434" s="36">
        <v>-10.505151116784416</v>
      </c>
      <c r="F2434" s="39">
        <v>10.646850739380739</v>
      </c>
      <c r="G2434">
        <f t="shared" si="74"/>
        <v>2429.8914034976065</v>
      </c>
      <c r="H2434">
        <f t="shared" si="75"/>
        <v>23.461096336121798</v>
      </c>
    </row>
    <row r="2435" spans="2:8" x14ac:dyDescent="0.2">
      <c r="B2435">
        <v>2426</v>
      </c>
      <c r="C2435" s="57">
        <v>48.466989975067463</v>
      </c>
      <c r="D2435" s="36">
        <v>32.536036211724365</v>
      </c>
      <c r="E2435" s="36">
        <v>-13.811568858584067</v>
      </c>
      <c r="F2435" s="39">
        <v>7.6615303333930989</v>
      </c>
      <c r="G2435">
        <f t="shared" si="74"/>
        <v>2012.7525718312313</v>
      </c>
      <c r="H2435">
        <f t="shared" si="75"/>
        <v>9.9194843255416743</v>
      </c>
    </row>
    <row r="2436" spans="2:8" x14ac:dyDescent="0.2">
      <c r="B2436">
        <v>2427</v>
      </c>
      <c r="C2436" s="57">
        <v>98.364016662573675</v>
      </c>
      <c r="D2436" s="36">
        <v>65.200953797162896</v>
      </c>
      <c r="E2436" s="36">
        <v>-9.8025377679404642</v>
      </c>
      <c r="F2436" s="39">
        <v>9.5067311836541961</v>
      </c>
      <c r="G2436">
        <f t="shared" si="74"/>
        <v>2451.0427175437835</v>
      </c>
      <c r="H2436">
        <f t="shared" si="75"/>
        <v>24.147733173989593</v>
      </c>
    </row>
    <row r="2437" spans="2:8" x14ac:dyDescent="0.2">
      <c r="B2437">
        <v>2428</v>
      </c>
      <c r="C2437" s="57">
        <v>85.531997620954314</v>
      </c>
      <c r="D2437" s="36">
        <v>77.288464212189751</v>
      </c>
      <c r="E2437" s="36">
        <v>-6.2601794072041086</v>
      </c>
      <c r="F2437" s="39">
        <v>11.636385033118209</v>
      </c>
      <c r="G2437">
        <f t="shared" si="74"/>
        <v>2481.6548493328874</v>
      </c>
      <c r="H2437">
        <f t="shared" si="75"/>
        <v>25.141497312055591</v>
      </c>
    </row>
    <row r="2438" spans="2:8" x14ac:dyDescent="0.2">
      <c r="B2438">
        <v>2429</v>
      </c>
      <c r="C2438" s="57">
        <v>105.10299951456861</v>
      </c>
      <c r="D2438" s="36">
        <v>53.217548073515857</v>
      </c>
      <c r="E2438" s="36">
        <v>-15.444865902387576</v>
      </c>
      <c r="F2438" s="39">
        <v>11.160231295689286</v>
      </c>
      <c r="G2438">
        <f t="shared" si="74"/>
        <v>2437.5727375513834</v>
      </c>
      <c r="H2438">
        <f t="shared" si="75"/>
        <v>23.710456111773425</v>
      </c>
    </row>
    <row r="2439" spans="2:8" x14ac:dyDescent="0.2">
      <c r="B2439">
        <v>2430</v>
      </c>
      <c r="C2439" s="57">
        <v>79.524930770995894</v>
      </c>
      <c r="D2439" s="36">
        <v>53.441265098768341</v>
      </c>
      <c r="E2439" s="36">
        <v>-15.093274310413493</v>
      </c>
      <c r="F2439" s="39">
        <v>7.1271891810108592</v>
      </c>
      <c r="G2439">
        <f t="shared" si="74"/>
        <v>2283.0933669496135</v>
      </c>
      <c r="H2439">
        <f t="shared" si="75"/>
        <v>18.695579668908763</v>
      </c>
    </row>
    <row r="2440" spans="2:8" x14ac:dyDescent="0.2">
      <c r="B2440">
        <v>2431</v>
      </c>
      <c r="C2440" s="57">
        <v>92.789157911458645</v>
      </c>
      <c r="D2440" s="36">
        <v>76.572337842910187</v>
      </c>
      <c r="E2440" s="36">
        <v>-16.045332527363243</v>
      </c>
      <c r="F2440" s="39">
        <v>11.065356031594563</v>
      </c>
      <c r="G2440">
        <f t="shared" si="74"/>
        <v>2531.6512527267705</v>
      </c>
      <c r="H2440">
        <f t="shared" si="75"/>
        <v>26.764534644686137</v>
      </c>
    </row>
    <row r="2441" spans="2:8" x14ac:dyDescent="0.2">
      <c r="B2441">
        <v>2432</v>
      </c>
      <c r="C2441" s="57">
        <v>78.697588517688189</v>
      </c>
      <c r="D2441" s="36">
        <v>54.677703373116181</v>
      </c>
      <c r="E2441" s="36">
        <v>-12.220531944680392</v>
      </c>
      <c r="F2441" s="39">
        <v>14.296832603568866</v>
      </c>
      <c r="G2441">
        <f t="shared" si="74"/>
        <v>2350.778937569029</v>
      </c>
      <c r="H2441">
        <f t="shared" si="75"/>
        <v>20.892861883996133</v>
      </c>
    </row>
    <row r="2442" spans="2:8" x14ac:dyDescent="0.2">
      <c r="B2442">
        <v>2433</v>
      </c>
      <c r="C2442" s="57">
        <v>77.46967149609705</v>
      </c>
      <c r="D2442" s="36">
        <v>64.921792091001791</v>
      </c>
      <c r="E2442" s="36">
        <v>-16.317508436273169</v>
      </c>
      <c r="F2442" s="39">
        <v>12.678019987217734</v>
      </c>
      <c r="G2442">
        <f t="shared" ref="G2442:G2505" si="76">$M$2+$M$7*($I$5-$I$6)+$M$3*C2442+$M$4*D2442+$M$5*E2442+$M$6*F2442</f>
        <v>2405.8432414769777</v>
      </c>
      <c r="H2442">
        <f t="shared" ref="H2442:H2505" si="77">$N$2+$N$3*G2442</f>
        <v>22.680418885523352</v>
      </c>
    </row>
    <row r="2443" spans="2:8" x14ac:dyDescent="0.2">
      <c r="B2443">
        <v>2434</v>
      </c>
      <c r="C2443" s="57">
        <v>68.719534804672591</v>
      </c>
      <c r="D2443" s="36">
        <v>112.1240002587364</v>
      </c>
      <c r="E2443" s="36">
        <v>-15.416757301580905</v>
      </c>
      <c r="F2443" s="39">
        <v>10.815532085573251</v>
      </c>
      <c r="G2443">
        <f t="shared" si="76"/>
        <v>2645.5785733127705</v>
      </c>
      <c r="H2443">
        <f t="shared" si="77"/>
        <v>30.462966571096857</v>
      </c>
    </row>
    <row r="2444" spans="2:8" x14ac:dyDescent="0.2">
      <c r="B2444">
        <v>2435</v>
      </c>
      <c r="C2444" s="57">
        <v>66.856632350548352</v>
      </c>
      <c r="D2444" s="36">
        <v>47.025728023143941</v>
      </c>
      <c r="E2444" s="36">
        <v>-12.562861058394908</v>
      </c>
      <c r="F2444" s="39">
        <v>7.2303335833289513</v>
      </c>
      <c r="G2444">
        <f t="shared" si="76"/>
        <v>2179.4077839357055</v>
      </c>
      <c r="H2444">
        <f t="shared" si="77"/>
        <v>15.329626106982644</v>
      </c>
    </row>
    <row r="2445" spans="2:8" x14ac:dyDescent="0.2">
      <c r="B2445">
        <v>2436</v>
      </c>
      <c r="C2445" s="57">
        <v>83.381648828721111</v>
      </c>
      <c r="D2445" s="36">
        <v>77.186754017602055</v>
      </c>
      <c r="E2445" s="36">
        <v>-12.442326656605726</v>
      </c>
      <c r="F2445" s="39">
        <v>11.230905325957185</v>
      </c>
      <c r="G2445">
        <f t="shared" si="76"/>
        <v>2484.8517816059339</v>
      </c>
      <c r="H2445">
        <f t="shared" si="77"/>
        <v>25.245279585915725</v>
      </c>
    </row>
    <row r="2446" spans="2:8" x14ac:dyDescent="0.2">
      <c r="B2446">
        <v>2437</v>
      </c>
      <c r="C2446" s="57">
        <v>40.540295376999019</v>
      </c>
      <c r="D2446" s="36">
        <v>61.707073515040136</v>
      </c>
      <c r="E2446" s="36">
        <v>-14.449774386870031</v>
      </c>
      <c r="F2446" s="39">
        <v>11.539689383575157</v>
      </c>
      <c r="G2446">
        <f t="shared" si="76"/>
        <v>2203.2905693868206</v>
      </c>
      <c r="H2446">
        <f t="shared" si="77"/>
        <v>16.104934924478655</v>
      </c>
    </row>
    <row r="2447" spans="2:8" x14ac:dyDescent="0.2">
      <c r="B2447">
        <v>2438</v>
      </c>
      <c r="C2447" s="57">
        <v>54.015000280573375</v>
      </c>
      <c r="D2447" s="36">
        <v>92.993756988543538</v>
      </c>
      <c r="E2447" s="36">
        <v>-10.196005033944209</v>
      </c>
      <c r="F2447" s="39">
        <v>11.768978227789832</v>
      </c>
      <c r="G2447">
        <f t="shared" si="76"/>
        <v>2452.8035613493657</v>
      </c>
      <c r="H2447">
        <f t="shared" si="77"/>
        <v>24.204895590471352</v>
      </c>
    </row>
    <row r="2448" spans="2:8" x14ac:dyDescent="0.2">
      <c r="B2448">
        <v>2439</v>
      </c>
      <c r="C2448" s="57">
        <v>88.544933922775101</v>
      </c>
      <c r="D2448" s="36">
        <v>75.161874609679856</v>
      </c>
      <c r="E2448" s="36">
        <v>-10.319609912771192</v>
      </c>
      <c r="F2448" s="39">
        <v>6.449183051362577</v>
      </c>
      <c r="G2448">
        <f t="shared" si="76"/>
        <v>2441.2848895946317</v>
      </c>
      <c r="H2448">
        <f t="shared" si="77"/>
        <v>23.830964007173947</v>
      </c>
    </row>
    <row r="2449" spans="2:8" x14ac:dyDescent="0.2">
      <c r="B2449">
        <v>2440</v>
      </c>
      <c r="C2449" s="57">
        <v>107.44726127819919</v>
      </c>
      <c r="D2449" s="36">
        <v>63.957980848247004</v>
      </c>
      <c r="E2449" s="36">
        <v>-8.8487017238032077</v>
      </c>
      <c r="F2449" s="39">
        <v>11.075602277021545</v>
      </c>
      <c r="G2449">
        <f t="shared" si="76"/>
        <v>2496.8110217768567</v>
      </c>
      <c r="H2449">
        <f t="shared" si="77"/>
        <v>25.633513377742389</v>
      </c>
    </row>
    <row r="2450" spans="2:8" x14ac:dyDescent="0.2">
      <c r="B2450">
        <v>2441</v>
      </c>
      <c r="C2450" s="57">
        <v>82.379862861441651</v>
      </c>
      <c r="D2450" s="36">
        <v>73.164908318480116</v>
      </c>
      <c r="E2450" s="36">
        <v>-16.743634352714935</v>
      </c>
      <c r="F2450" s="39">
        <v>10.507372860364052</v>
      </c>
      <c r="G2450">
        <f t="shared" si="76"/>
        <v>2459.7570356554484</v>
      </c>
      <c r="H2450">
        <f t="shared" si="77"/>
        <v>24.430626795601199</v>
      </c>
    </row>
    <row r="2451" spans="2:8" x14ac:dyDescent="0.2">
      <c r="B2451">
        <v>2442</v>
      </c>
      <c r="C2451" s="57">
        <v>65.106479578826495</v>
      </c>
      <c r="D2451" s="36">
        <v>97.246078236683104</v>
      </c>
      <c r="E2451" s="36">
        <v>-14.771805499404508</v>
      </c>
      <c r="F2451" s="39">
        <v>7.823788568843943</v>
      </c>
      <c r="G2451">
        <f t="shared" si="76"/>
        <v>2503.061751241944</v>
      </c>
      <c r="H2451">
        <f t="shared" si="77"/>
        <v>25.836431319620814</v>
      </c>
    </row>
    <row r="2452" spans="2:8" x14ac:dyDescent="0.2">
      <c r="B2452">
        <v>2443</v>
      </c>
      <c r="C2452" s="57">
        <v>43.459822459136184</v>
      </c>
      <c r="D2452" s="36">
        <v>76.383395966770777</v>
      </c>
      <c r="E2452" s="36">
        <v>-15.296559026907465</v>
      </c>
      <c r="F2452" s="39">
        <v>9.4390148612280029</v>
      </c>
      <c r="G2452">
        <f t="shared" si="76"/>
        <v>2291.0808027374442</v>
      </c>
      <c r="H2452">
        <f t="shared" si="77"/>
        <v>18.954876450189332</v>
      </c>
    </row>
    <row r="2453" spans="2:8" x14ac:dyDescent="0.2">
      <c r="B2453">
        <v>2444</v>
      </c>
      <c r="C2453" s="57">
        <v>73.683711822889194</v>
      </c>
      <c r="D2453" s="36">
        <v>59.968260412704772</v>
      </c>
      <c r="E2453" s="36">
        <v>-10.946623463272857</v>
      </c>
      <c r="F2453" s="39">
        <v>12.548439166630747</v>
      </c>
      <c r="G2453">
        <f t="shared" si="76"/>
        <v>2340.8631037030755</v>
      </c>
      <c r="H2453">
        <f t="shared" si="77"/>
        <v>20.570963358179895</v>
      </c>
    </row>
    <row r="2454" spans="2:8" x14ac:dyDescent="0.2">
      <c r="B2454">
        <v>2445</v>
      </c>
      <c r="C2454" s="57">
        <v>58.722320212468325</v>
      </c>
      <c r="D2454" s="36">
        <v>65.023921146371052</v>
      </c>
      <c r="E2454" s="36">
        <v>-13.518202446339979</v>
      </c>
      <c r="F2454" s="39">
        <v>11.236282592305701</v>
      </c>
      <c r="G2454">
        <f t="shared" si="76"/>
        <v>2300.1563414364896</v>
      </c>
      <c r="H2454">
        <f t="shared" si="77"/>
        <v>19.249496405273661</v>
      </c>
    </row>
    <row r="2455" spans="2:8" x14ac:dyDescent="0.2">
      <c r="B2455">
        <v>2446</v>
      </c>
      <c r="C2455" s="57">
        <v>86.109967401264555</v>
      </c>
      <c r="D2455" s="36">
        <v>77.511256625331811</v>
      </c>
      <c r="E2455" s="36">
        <v>-12.68486757238334</v>
      </c>
      <c r="F2455" s="39">
        <v>10.494675251182349</v>
      </c>
      <c r="G2455">
        <f t="shared" si="76"/>
        <v>2492.4648184930161</v>
      </c>
      <c r="H2455">
        <f t="shared" si="77"/>
        <v>25.492422225058831</v>
      </c>
    </row>
    <row r="2456" spans="2:8" x14ac:dyDescent="0.2">
      <c r="B2456">
        <v>2447</v>
      </c>
      <c r="C2456" s="57">
        <v>86.259852672931956</v>
      </c>
      <c r="D2456" s="36">
        <v>83.404942251862025</v>
      </c>
      <c r="E2456" s="36">
        <v>-13.412270964246774</v>
      </c>
      <c r="F2456" s="39">
        <v>12.527964659587832</v>
      </c>
      <c r="G2456">
        <f t="shared" si="76"/>
        <v>2552.9979469460332</v>
      </c>
      <c r="H2456">
        <f t="shared" si="77"/>
        <v>27.457514125093141</v>
      </c>
    </row>
    <row r="2457" spans="2:8" x14ac:dyDescent="0.2">
      <c r="B2457">
        <v>2448</v>
      </c>
      <c r="C2457" s="57">
        <v>57.213391442701223</v>
      </c>
      <c r="D2457" s="36">
        <v>95.325755937142901</v>
      </c>
      <c r="E2457" s="36">
        <v>-18.113315654003316</v>
      </c>
      <c r="F2457" s="39">
        <v>12.416910471131521</v>
      </c>
      <c r="G2457">
        <f t="shared" si="76"/>
        <v>2510.8868667280826</v>
      </c>
      <c r="H2457">
        <f t="shared" si="77"/>
        <v>26.090458683671216</v>
      </c>
    </row>
    <row r="2458" spans="2:8" x14ac:dyDescent="0.2">
      <c r="B2458">
        <v>2449</v>
      </c>
      <c r="C2458" s="57">
        <v>68.69702741629763</v>
      </c>
      <c r="D2458" s="36">
        <v>66.73288225014403</v>
      </c>
      <c r="E2458" s="36">
        <v>-11.514847972360521</v>
      </c>
      <c r="F2458" s="39">
        <v>12.684088878036405</v>
      </c>
      <c r="G2458">
        <f t="shared" si="76"/>
        <v>2364.5000450689363</v>
      </c>
      <c r="H2458">
        <f t="shared" si="77"/>
        <v>21.338291319028471</v>
      </c>
    </row>
    <row r="2459" spans="2:8" x14ac:dyDescent="0.2">
      <c r="B2459">
        <v>2450</v>
      </c>
      <c r="C2459" s="57">
        <v>50.310119765664382</v>
      </c>
      <c r="D2459" s="36">
        <v>68.214886974550339</v>
      </c>
      <c r="E2459" s="36">
        <v>-12.520858917922263</v>
      </c>
      <c r="F2459" s="39">
        <v>12.103479262507857</v>
      </c>
      <c r="G2459">
        <f t="shared" si="76"/>
        <v>2288.6005466730739</v>
      </c>
      <c r="H2459">
        <f t="shared" si="77"/>
        <v>18.874359694709099</v>
      </c>
    </row>
    <row r="2460" spans="2:8" x14ac:dyDescent="0.2">
      <c r="B2460">
        <v>2451</v>
      </c>
      <c r="C2460" s="57">
        <v>60.204242749156094</v>
      </c>
      <c r="D2460" s="36">
        <v>61.841246019808182</v>
      </c>
      <c r="E2460" s="36">
        <v>-13.106869658485179</v>
      </c>
      <c r="F2460" s="39">
        <v>11.204790655509104</v>
      </c>
      <c r="G2460">
        <f t="shared" si="76"/>
        <v>2285.0786311981115</v>
      </c>
      <c r="H2460">
        <f t="shared" si="77"/>
        <v>18.760027464584468</v>
      </c>
    </row>
    <row r="2461" spans="2:8" x14ac:dyDescent="0.2">
      <c r="B2461">
        <v>2452</v>
      </c>
      <c r="C2461" s="57">
        <v>71.402959953376936</v>
      </c>
      <c r="D2461" s="36">
        <v>112.89374642800664</v>
      </c>
      <c r="E2461" s="36">
        <v>-8.9611539886145284</v>
      </c>
      <c r="F2461" s="39">
        <v>14.197515251741692</v>
      </c>
      <c r="G2461">
        <f t="shared" si="76"/>
        <v>2677.9985371217676</v>
      </c>
      <c r="H2461">
        <f t="shared" si="77"/>
        <v>31.515418507889009</v>
      </c>
    </row>
    <row r="2462" spans="2:8" x14ac:dyDescent="0.2">
      <c r="B2462">
        <v>2453</v>
      </c>
      <c r="C2462" s="57">
        <v>55.856135620767645</v>
      </c>
      <c r="D2462" s="36">
        <v>90.689975772505534</v>
      </c>
      <c r="E2462" s="36">
        <v>-11.925256504296614</v>
      </c>
      <c r="F2462" s="39">
        <v>7.3394693361210521</v>
      </c>
      <c r="G2462">
        <f t="shared" si="76"/>
        <v>2407.0248241265795</v>
      </c>
      <c r="H2462">
        <f t="shared" si="77"/>
        <v>22.718776699720181</v>
      </c>
    </row>
    <row r="2463" spans="2:8" x14ac:dyDescent="0.2">
      <c r="B2463">
        <v>2454</v>
      </c>
      <c r="C2463" s="57">
        <v>110.91772102862228</v>
      </c>
      <c r="D2463" s="36">
        <v>81.205431496882966</v>
      </c>
      <c r="E2463" s="36">
        <v>-11.096464601261813</v>
      </c>
      <c r="F2463" s="39">
        <v>13.627069469355646</v>
      </c>
      <c r="G2463">
        <f t="shared" si="76"/>
        <v>2653.8978136157566</v>
      </c>
      <c r="H2463">
        <f t="shared" si="77"/>
        <v>30.733034749491537</v>
      </c>
    </row>
    <row r="2464" spans="2:8" x14ac:dyDescent="0.2">
      <c r="B2464">
        <v>2455</v>
      </c>
      <c r="C2464" s="57">
        <v>88.217729816021361</v>
      </c>
      <c r="D2464" s="36">
        <v>70.988820298840949</v>
      </c>
      <c r="E2464" s="36">
        <v>-15.650038026636988</v>
      </c>
      <c r="F2464" s="39">
        <v>12.852958299092077</v>
      </c>
      <c r="G2464">
        <f t="shared" si="76"/>
        <v>2492.4226336077013</v>
      </c>
      <c r="H2464">
        <f t="shared" si="77"/>
        <v>25.491052773676515</v>
      </c>
    </row>
    <row r="2465" spans="2:8" x14ac:dyDescent="0.2">
      <c r="B2465">
        <v>2456</v>
      </c>
      <c r="C2465" s="57">
        <v>75.500648154135462</v>
      </c>
      <c r="D2465" s="36">
        <v>48.516946024720696</v>
      </c>
      <c r="E2465" s="36">
        <v>-9.8292873637537639</v>
      </c>
      <c r="F2465" s="39">
        <v>8.5853153195013796</v>
      </c>
      <c r="G2465">
        <f t="shared" si="76"/>
        <v>2233.4071761542573</v>
      </c>
      <c r="H2465">
        <f t="shared" si="77"/>
        <v>17.082612793236791</v>
      </c>
    </row>
    <row r="2466" spans="2:8" x14ac:dyDescent="0.2">
      <c r="B2466">
        <v>2457</v>
      </c>
      <c r="C2466" s="57">
        <v>14.932402012956707</v>
      </c>
      <c r="D2466" s="36">
        <v>112.26034699059008</v>
      </c>
      <c r="E2466" s="36">
        <v>-15.257624089588987</v>
      </c>
      <c r="F2466" s="39">
        <v>10.585538674720373</v>
      </c>
      <c r="G2466">
        <f t="shared" si="76"/>
        <v>2402.7378071640392</v>
      </c>
      <c r="H2466">
        <f t="shared" si="77"/>
        <v>22.579606917425906</v>
      </c>
    </row>
    <row r="2467" spans="2:8" x14ac:dyDescent="0.2">
      <c r="B2467">
        <v>2458</v>
      </c>
      <c r="C2467" s="57">
        <v>75.12505859184644</v>
      </c>
      <c r="D2467" s="36">
        <v>75.587882342607401</v>
      </c>
      <c r="E2467" s="36">
        <v>-13.781739072135435</v>
      </c>
      <c r="F2467" s="39">
        <v>10.194171934847745</v>
      </c>
      <c r="G2467">
        <f t="shared" si="76"/>
        <v>2431.1317784834364</v>
      </c>
      <c r="H2467">
        <f t="shared" si="77"/>
        <v>23.501362730738293</v>
      </c>
    </row>
    <row r="2468" spans="2:8" x14ac:dyDescent="0.2">
      <c r="B2468">
        <v>2459</v>
      </c>
      <c r="C2468" s="57">
        <v>73.12076155253564</v>
      </c>
      <c r="D2468" s="36">
        <v>64.823264548405092</v>
      </c>
      <c r="E2468" s="36">
        <v>-15.094090421260571</v>
      </c>
      <c r="F2468" s="39">
        <v>11.412510224605203</v>
      </c>
      <c r="G2468">
        <f t="shared" si="76"/>
        <v>2369.6135998483214</v>
      </c>
      <c r="H2468">
        <f t="shared" si="77"/>
        <v>21.504293066074325</v>
      </c>
    </row>
    <row r="2469" spans="2:8" x14ac:dyDescent="0.2">
      <c r="B2469">
        <v>2460</v>
      </c>
      <c r="C2469" s="57">
        <v>80.303623890092794</v>
      </c>
      <c r="D2469" s="36">
        <v>87.002502300879712</v>
      </c>
      <c r="E2469" s="36">
        <v>-11.521367495994953</v>
      </c>
      <c r="F2469" s="39">
        <v>11.451097148028943</v>
      </c>
      <c r="G2469">
        <f t="shared" si="76"/>
        <v>2533.0604135005779</v>
      </c>
      <c r="H2469">
        <f t="shared" si="77"/>
        <v>26.810280346142889</v>
      </c>
    </row>
    <row r="2470" spans="2:8" x14ac:dyDescent="0.2">
      <c r="B2470">
        <v>2461</v>
      </c>
      <c r="C2470" s="57">
        <v>58.721699412085513</v>
      </c>
      <c r="D2470" s="36">
        <v>77.345521075624845</v>
      </c>
      <c r="E2470" s="36">
        <v>-18.41837043906817</v>
      </c>
      <c r="F2470" s="39">
        <v>11.968515845964685</v>
      </c>
      <c r="G2470">
        <f t="shared" si="76"/>
        <v>2399.7090161670753</v>
      </c>
      <c r="H2470">
        <f t="shared" si="77"/>
        <v>22.481283027563677</v>
      </c>
    </row>
    <row r="2471" spans="2:8" x14ac:dyDescent="0.2">
      <c r="B2471">
        <v>2462</v>
      </c>
      <c r="C2471" s="57">
        <v>76.363188934281567</v>
      </c>
      <c r="D2471" s="36">
        <v>42.919324582333402</v>
      </c>
      <c r="E2471" s="36">
        <v>-9.3136881753914285</v>
      </c>
      <c r="F2471" s="39">
        <v>10.732816279608697</v>
      </c>
      <c r="G2471">
        <f t="shared" si="76"/>
        <v>2221.6889912476868</v>
      </c>
      <c r="H2471">
        <f t="shared" si="77"/>
        <v>16.702204398172938</v>
      </c>
    </row>
    <row r="2472" spans="2:8" x14ac:dyDescent="0.2">
      <c r="B2472">
        <v>2463</v>
      </c>
      <c r="C2472" s="57">
        <v>92.871407810353645</v>
      </c>
      <c r="D2472" s="36">
        <v>78.422427058015302</v>
      </c>
      <c r="E2472" s="36">
        <v>-17.043976155429881</v>
      </c>
      <c r="F2472" s="39">
        <v>10.719409374848343</v>
      </c>
      <c r="G2472">
        <f t="shared" si="76"/>
        <v>2543.1557546327135</v>
      </c>
      <c r="H2472">
        <f t="shared" si="77"/>
        <v>27.138006231023269</v>
      </c>
    </row>
    <row r="2473" spans="2:8" x14ac:dyDescent="0.2">
      <c r="B2473">
        <v>2464</v>
      </c>
      <c r="C2473" s="57">
        <v>62.488266935738061</v>
      </c>
      <c r="D2473" s="36">
        <v>48.298684254168492</v>
      </c>
      <c r="E2473" s="36">
        <v>-19.278577564034428</v>
      </c>
      <c r="F2473" s="39">
        <v>9.494629900339179</v>
      </c>
      <c r="G2473">
        <f t="shared" si="76"/>
        <v>2209.6119124777697</v>
      </c>
      <c r="H2473">
        <f t="shared" si="77"/>
        <v>16.310145202268998</v>
      </c>
    </row>
    <row r="2474" spans="2:8" x14ac:dyDescent="0.2">
      <c r="B2474">
        <v>2465</v>
      </c>
      <c r="C2474" s="57">
        <v>68.077323166840316</v>
      </c>
      <c r="D2474" s="36">
        <v>63.323416226917004</v>
      </c>
      <c r="E2474" s="36">
        <v>-5.3905735437614712</v>
      </c>
      <c r="F2474" s="39">
        <v>11.885661080996147</v>
      </c>
      <c r="G2474">
        <f t="shared" si="76"/>
        <v>2314.6982504224284</v>
      </c>
      <c r="H2474">
        <f t="shared" si="77"/>
        <v>19.721571586081211</v>
      </c>
    </row>
    <row r="2475" spans="2:8" x14ac:dyDescent="0.2">
      <c r="B2475">
        <v>2466</v>
      </c>
      <c r="C2475" s="57">
        <v>71.04427833261613</v>
      </c>
      <c r="D2475" s="36">
        <v>72.666393828986742</v>
      </c>
      <c r="E2475" s="36">
        <v>-3.5341974304628909</v>
      </c>
      <c r="F2475" s="39">
        <v>13.06854732875583</v>
      </c>
      <c r="G2475">
        <f t="shared" si="76"/>
        <v>2393.953297513493</v>
      </c>
      <c r="H2475">
        <f t="shared" si="77"/>
        <v>22.294434662146557</v>
      </c>
    </row>
    <row r="2476" spans="2:8" x14ac:dyDescent="0.2">
      <c r="B2476">
        <v>2467</v>
      </c>
      <c r="C2476" s="57">
        <v>52.838151977867213</v>
      </c>
      <c r="D2476" s="36">
        <v>65.369354528297933</v>
      </c>
      <c r="E2476" s="36">
        <v>-5.4348846414688499</v>
      </c>
      <c r="F2476" s="39">
        <v>9.6942810573921339</v>
      </c>
      <c r="G2476">
        <f t="shared" si="76"/>
        <v>2237.6551594702964</v>
      </c>
      <c r="H2476">
        <f t="shared" si="77"/>
        <v>17.220515423072101</v>
      </c>
    </row>
    <row r="2477" spans="2:8" x14ac:dyDescent="0.2">
      <c r="B2477">
        <v>2468</v>
      </c>
      <c r="C2477" s="57">
        <v>64.392484045775419</v>
      </c>
      <c r="D2477" s="36">
        <v>61.829849686043161</v>
      </c>
      <c r="E2477" s="36">
        <v>-3.2782491608365039</v>
      </c>
      <c r="F2477" s="39">
        <v>12.011460283802267</v>
      </c>
      <c r="G2477">
        <f t="shared" si="76"/>
        <v>2283.9626203107382</v>
      </c>
      <c r="H2477">
        <f t="shared" si="77"/>
        <v>18.723798311868052</v>
      </c>
    </row>
    <row r="2478" spans="2:8" x14ac:dyDescent="0.2">
      <c r="B2478">
        <v>2469</v>
      </c>
      <c r="C2478" s="57">
        <v>87.459825980899211</v>
      </c>
      <c r="D2478" s="36">
        <v>66.851176634146242</v>
      </c>
      <c r="E2478" s="36">
        <v>-13.108505437693578</v>
      </c>
      <c r="F2478" s="39">
        <v>10.544798910965195</v>
      </c>
      <c r="G2478">
        <f t="shared" si="76"/>
        <v>2432.4382762650903</v>
      </c>
      <c r="H2478">
        <f t="shared" si="77"/>
        <v>23.54377567508385</v>
      </c>
    </row>
    <row r="2479" spans="2:8" x14ac:dyDescent="0.2">
      <c r="B2479">
        <v>2470</v>
      </c>
      <c r="C2479" s="57">
        <v>84.864861100189401</v>
      </c>
      <c r="D2479" s="36">
        <v>52.311699485087374</v>
      </c>
      <c r="E2479" s="36">
        <v>-8.1452423248873949</v>
      </c>
      <c r="F2479" s="39">
        <v>12.461867698438107</v>
      </c>
      <c r="G2479">
        <f t="shared" si="76"/>
        <v>2333.463580600951</v>
      </c>
      <c r="H2479">
        <f t="shared" si="77"/>
        <v>20.330752034501373</v>
      </c>
    </row>
    <row r="2480" spans="2:8" x14ac:dyDescent="0.2">
      <c r="B2480">
        <v>2471</v>
      </c>
      <c r="C2480" s="57">
        <v>70.430761115090917</v>
      </c>
      <c r="D2480" s="36">
        <v>75.745235243475847</v>
      </c>
      <c r="E2480" s="36">
        <v>-11.441287603239029</v>
      </c>
      <c r="F2480" s="39">
        <v>10.353436435205278</v>
      </c>
      <c r="G2480">
        <f t="shared" si="76"/>
        <v>2406.0580534728551</v>
      </c>
      <c r="H2480">
        <f t="shared" si="77"/>
        <v>22.68739234491521</v>
      </c>
    </row>
    <row r="2481" spans="2:8" x14ac:dyDescent="0.2">
      <c r="B2481">
        <v>2472</v>
      </c>
      <c r="C2481" s="57">
        <v>56.290376656836983</v>
      </c>
      <c r="D2481" s="36">
        <v>51.719999502798771</v>
      </c>
      <c r="E2481" s="36">
        <v>-15.080881534752303</v>
      </c>
      <c r="F2481" s="39">
        <v>9.8125846737375539</v>
      </c>
      <c r="G2481">
        <f t="shared" si="76"/>
        <v>2194.8743543791506</v>
      </c>
      <c r="H2481">
        <f t="shared" si="77"/>
        <v>15.83171864831418</v>
      </c>
    </row>
    <row r="2482" spans="2:8" x14ac:dyDescent="0.2">
      <c r="B2482">
        <v>2473</v>
      </c>
      <c r="C2482" s="57">
        <v>60.070671101124013</v>
      </c>
      <c r="D2482" s="36">
        <v>53.715690553288624</v>
      </c>
      <c r="E2482" s="36">
        <v>-8.3415043587074216</v>
      </c>
      <c r="F2482" s="39">
        <v>10.903271156692053</v>
      </c>
      <c r="G2482">
        <f t="shared" si="76"/>
        <v>2216.2911815607617</v>
      </c>
      <c r="H2482">
        <f t="shared" si="77"/>
        <v>16.52697486081415</v>
      </c>
    </row>
    <row r="2483" spans="2:8" x14ac:dyDescent="0.2">
      <c r="B2483">
        <v>2474</v>
      </c>
      <c r="C2483" s="57">
        <v>85.312270317936338</v>
      </c>
      <c r="D2483" s="36">
        <v>68.513078855783746</v>
      </c>
      <c r="E2483" s="36">
        <v>-14.139364063019189</v>
      </c>
      <c r="F2483" s="39">
        <v>12.328506623574658</v>
      </c>
      <c r="G2483">
        <f t="shared" si="76"/>
        <v>2454.1392323206273</v>
      </c>
      <c r="H2483">
        <f t="shared" si="77"/>
        <v>24.248255586457262</v>
      </c>
    </row>
    <row r="2484" spans="2:8" x14ac:dyDescent="0.2">
      <c r="B2484">
        <v>2475</v>
      </c>
      <c r="C2484" s="57">
        <v>71.632673987387463</v>
      </c>
      <c r="D2484" s="36">
        <v>65.983413652595132</v>
      </c>
      <c r="E2484" s="36">
        <v>-18.411505973351275</v>
      </c>
      <c r="F2484" s="39">
        <v>11.648287997778683</v>
      </c>
      <c r="G2484">
        <f t="shared" si="76"/>
        <v>2382.0875772556419</v>
      </c>
      <c r="H2484">
        <f t="shared" si="77"/>
        <v>21.909236814907032</v>
      </c>
    </row>
    <row r="2485" spans="2:8" x14ac:dyDescent="0.2">
      <c r="B2485">
        <v>2476</v>
      </c>
      <c r="C2485" s="57">
        <v>75.776471865856863</v>
      </c>
      <c r="D2485" s="36">
        <v>78.186131911424198</v>
      </c>
      <c r="E2485" s="36">
        <v>-13.698975615315844</v>
      </c>
      <c r="F2485" s="39">
        <v>10.954783762803764</v>
      </c>
      <c r="G2485">
        <f t="shared" si="76"/>
        <v>2457.9388455830685</v>
      </c>
      <c r="H2485">
        <f t="shared" si="77"/>
        <v>24.371602742569991</v>
      </c>
    </row>
    <row r="2486" spans="2:8" x14ac:dyDescent="0.2">
      <c r="B2486">
        <v>2477</v>
      </c>
      <c r="C2486" s="57">
        <v>88.205158181159476</v>
      </c>
      <c r="D2486" s="36">
        <v>54.419401503684334</v>
      </c>
      <c r="E2486" s="36">
        <v>-13.722246201928492</v>
      </c>
      <c r="F2486" s="39">
        <v>11.973583882389207</v>
      </c>
      <c r="G2486">
        <f t="shared" si="76"/>
        <v>2372.76115789408</v>
      </c>
      <c r="H2486">
        <f t="shared" si="77"/>
        <v>21.60647250035565</v>
      </c>
    </row>
    <row r="2487" spans="2:8" x14ac:dyDescent="0.2">
      <c r="B2487">
        <v>2478</v>
      </c>
      <c r="C2487" s="57">
        <v>90.225699899319196</v>
      </c>
      <c r="D2487" s="36">
        <v>42.33533216700306</v>
      </c>
      <c r="E2487" s="36">
        <v>-3.6192328437343129</v>
      </c>
      <c r="F2487" s="39">
        <v>12.147653486663312</v>
      </c>
      <c r="G2487">
        <f t="shared" si="76"/>
        <v>2278.0746266973065</v>
      </c>
      <c r="H2487">
        <f t="shared" si="77"/>
        <v>18.532655893610439</v>
      </c>
    </row>
    <row r="2488" spans="2:8" x14ac:dyDescent="0.2">
      <c r="B2488">
        <v>2479</v>
      </c>
      <c r="C2488" s="57">
        <v>84.814914276501156</v>
      </c>
      <c r="D2488" s="36">
        <v>74.932436236805998</v>
      </c>
      <c r="E2488" s="36">
        <v>-13.14169697492131</v>
      </c>
      <c r="F2488" s="39">
        <v>11.57356352905207</v>
      </c>
      <c r="G2488">
        <f t="shared" si="76"/>
        <v>2482.3485879521472</v>
      </c>
      <c r="H2488">
        <f t="shared" si="77"/>
        <v>25.164018205594175</v>
      </c>
    </row>
    <row r="2489" spans="2:8" x14ac:dyDescent="0.2">
      <c r="B2489">
        <v>2480</v>
      </c>
      <c r="C2489" s="57">
        <v>93.511555572119732</v>
      </c>
      <c r="D2489" s="36">
        <v>34.139986120064449</v>
      </c>
      <c r="E2489" s="36">
        <v>-10.181509036815712</v>
      </c>
      <c r="F2489" s="39">
        <v>9.5035997316117165</v>
      </c>
      <c r="G2489">
        <f t="shared" si="76"/>
        <v>2232.8643173630462</v>
      </c>
      <c r="H2489">
        <f t="shared" si="77"/>
        <v>17.064989923896746</v>
      </c>
    </row>
    <row r="2490" spans="2:8" x14ac:dyDescent="0.2">
      <c r="B2490">
        <v>2481</v>
      </c>
      <c r="C2490" s="57">
        <v>88.102315248539028</v>
      </c>
      <c r="D2490" s="36">
        <v>74.4739264227766</v>
      </c>
      <c r="E2490" s="36">
        <v>-18.153214835733458</v>
      </c>
      <c r="F2490" s="39">
        <v>11.437925690168999</v>
      </c>
      <c r="G2490">
        <f t="shared" si="76"/>
        <v>2507.0153675111601</v>
      </c>
      <c r="H2490">
        <f t="shared" si="77"/>
        <v>25.964777887938538</v>
      </c>
    </row>
    <row r="2491" spans="2:8" x14ac:dyDescent="0.2">
      <c r="B2491">
        <v>2482</v>
      </c>
      <c r="C2491" s="57">
        <v>61.780413001592635</v>
      </c>
      <c r="D2491" s="36">
        <v>43.116538271608107</v>
      </c>
      <c r="E2491" s="36">
        <v>-6.3423654548853321</v>
      </c>
      <c r="F2491" s="39">
        <v>12.500183988804039</v>
      </c>
      <c r="G2491">
        <f t="shared" si="76"/>
        <v>2166.8577206188938</v>
      </c>
      <c r="H2491">
        <f t="shared" si="77"/>
        <v>14.922212375046982</v>
      </c>
    </row>
    <row r="2492" spans="2:8" x14ac:dyDescent="0.2">
      <c r="B2492">
        <v>2483</v>
      </c>
      <c r="C2492" s="57">
        <v>69.151601875640353</v>
      </c>
      <c r="D2492" s="36">
        <v>66.414978413907903</v>
      </c>
      <c r="E2492" s="36">
        <v>-6.0041176261836364</v>
      </c>
      <c r="F2492" s="39">
        <v>9.4945668264621652</v>
      </c>
      <c r="G2492">
        <f t="shared" si="76"/>
        <v>2317.0021682538936</v>
      </c>
      <c r="H2492">
        <f t="shared" si="77"/>
        <v>19.796363859083769</v>
      </c>
    </row>
    <row r="2493" spans="2:8" x14ac:dyDescent="0.2">
      <c r="B2493">
        <v>2484</v>
      </c>
      <c r="C2493" s="57">
        <v>54.613999470752617</v>
      </c>
      <c r="D2493" s="36">
        <v>74.714977531380299</v>
      </c>
      <c r="E2493" s="36">
        <v>-10.793285696515643</v>
      </c>
      <c r="F2493" s="39">
        <v>12.416656633155776</v>
      </c>
      <c r="G2493">
        <f t="shared" si="76"/>
        <v>2347.4404288780484</v>
      </c>
      <c r="H2493">
        <f t="shared" si="77"/>
        <v>20.784483603300927</v>
      </c>
    </row>
    <row r="2494" spans="2:8" x14ac:dyDescent="0.2">
      <c r="B2494">
        <v>2485</v>
      </c>
      <c r="C2494" s="57">
        <v>49.042225633646183</v>
      </c>
      <c r="D2494" s="36">
        <v>65.519015028019908</v>
      </c>
      <c r="E2494" s="36">
        <v>-12.354429355012037</v>
      </c>
      <c r="F2494" s="39">
        <v>10.299982825801079</v>
      </c>
      <c r="G2494">
        <f t="shared" si="76"/>
        <v>2247.2784493008321</v>
      </c>
      <c r="H2494">
        <f t="shared" si="77"/>
        <v>17.532917067939096</v>
      </c>
    </row>
    <row r="2495" spans="2:8" x14ac:dyDescent="0.2">
      <c r="B2495">
        <v>2486</v>
      </c>
      <c r="C2495" s="57">
        <v>106.02847659618729</v>
      </c>
      <c r="D2495" s="36">
        <v>40.878580556387739</v>
      </c>
      <c r="E2495" s="36">
        <v>-12.377168515127972</v>
      </c>
      <c r="F2495" s="39">
        <v>13.267453036884193</v>
      </c>
      <c r="G2495">
        <f t="shared" si="76"/>
        <v>2375.6359020567916</v>
      </c>
      <c r="H2495">
        <f t="shared" si="77"/>
        <v>21.699795555237898</v>
      </c>
    </row>
    <row r="2496" spans="2:8" x14ac:dyDescent="0.2">
      <c r="B2496">
        <v>2487</v>
      </c>
      <c r="C2496" s="57">
        <v>65.198771601397567</v>
      </c>
      <c r="D2496" s="36">
        <v>69.000446882988228</v>
      </c>
      <c r="E2496" s="36">
        <v>-14.75772688600426</v>
      </c>
      <c r="F2496" s="39">
        <v>12.55973848540928</v>
      </c>
      <c r="G2496">
        <f t="shared" si="76"/>
        <v>2371.1980290046577</v>
      </c>
      <c r="H2496">
        <f t="shared" si="77"/>
        <v>21.555728519368486</v>
      </c>
    </row>
    <row r="2497" spans="2:8" x14ac:dyDescent="0.2">
      <c r="B2497">
        <v>2488</v>
      </c>
      <c r="C2497" s="57">
        <v>77.529997141004401</v>
      </c>
      <c r="D2497" s="36">
        <v>50.978584746910705</v>
      </c>
      <c r="E2497" s="36">
        <v>-13.811733119324575</v>
      </c>
      <c r="F2497" s="39">
        <v>10.961053024333374</v>
      </c>
      <c r="G2497">
        <f t="shared" si="76"/>
        <v>2293.1930040732104</v>
      </c>
      <c r="H2497">
        <f t="shared" si="77"/>
        <v>19.023445014911331</v>
      </c>
    </row>
    <row r="2498" spans="2:8" x14ac:dyDescent="0.2">
      <c r="B2498">
        <v>2489</v>
      </c>
      <c r="C2498" s="57">
        <v>42.879101732046117</v>
      </c>
      <c r="D2498" s="36">
        <v>64.074819667658474</v>
      </c>
      <c r="E2498" s="36">
        <v>-14.111527800110263</v>
      </c>
      <c r="F2498" s="39">
        <v>6.2130824544443923</v>
      </c>
      <c r="G2498">
        <f t="shared" si="76"/>
        <v>2174.611311848299</v>
      </c>
      <c r="H2498">
        <f t="shared" si="77"/>
        <v>15.173917841301005</v>
      </c>
    </row>
    <row r="2499" spans="2:8" x14ac:dyDescent="0.2">
      <c r="B2499">
        <v>2490</v>
      </c>
      <c r="C2499" s="57">
        <v>102.26815823570345</v>
      </c>
      <c r="D2499" s="36">
        <v>86.149629508661207</v>
      </c>
      <c r="E2499" s="36">
        <v>-12.217309911524728</v>
      </c>
      <c r="F2499" s="39">
        <v>11.686228661429501</v>
      </c>
      <c r="G2499">
        <f t="shared" si="76"/>
        <v>2630.3593690994071</v>
      </c>
      <c r="H2499">
        <f t="shared" si="77"/>
        <v>29.968904299924787</v>
      </c>
    </row>
    <row r="2500" spans="2:8" x14ac:dyDescent="0.2">
      <c r="B2500">
        <v>2491</v>
      </c>
      <c r="C2500" s="57">
        <v>72.474521423761658</v>
      </c>
      <c r="D2500" s="36">
        <v>70.848206519256536</v>
      </c>
      <c r="E2500" s="36">
        <v>-17.705846658204504</v>
      </c>
      <c r="F2500" s="39">
        <v>8.6944117647944292</v>
      </c>
      <c r="G2500">
        <f t="shared" si="76"/>
        <v>2385.2572258526325</v>
      </c>
      <c r="H2500">
        <f t="shared" si="77"/>
        <v>22.012133376559802</v>
      </c>
    </row>
    <row r="2501" spans="2:8" x14ac:dyDescent="0.2">
      <c r="B2501">
        <v>2492</v>
      </c>
      <c r="C2501" s="57">
        <v>94.39450888632372</v>
      </c>
      <c r="D2501" s="36">
        <v>77.72658737116889</v>
      </c>
      <c r="E2501" s="36">
        <v>-17.044961202362153</v>
      </c>
      <c r="F2501" s="39">
        <v>9.7471815833627229</v>
      </c>
      <c r="G2501">
        <f t="shared" si="76"/>
        <v>2535.8380534929183</v>
      </c>
      <c r="H2501">
        <f t="shared" si="77"/>
        <v>26.900451100400133</v>
      </c>
    </row>
    <row r="2502" spans="2:8" x14ac:dyDescent="0.2">
      <c r="B2502">
        <v>2493</v>
      </c>
      <c r="C2502" s="57">
        <v>98.088369407994008</v>
      </c>
      <c r="D2502" s="36">
        <v>101.29660282516909</v>
      </c>
      <c r="E2502" s="36">
        <v>-12.235694210734056</v>
      </c>
      <c r="F2502" s="39">
        <v>11.310301277323877</v>
      </c>
      <c r="G2502">
        <f t="shared" si="76"/>
        <v>2704.2319541655306</v>
      </c>
      <c r="H2502">
        <f t="shared" si="77"/>
        <v>32.367036071037617</v>
      </c>
    </row>
    <row r="2503" spans="2:8" x14ac:dyDescent="0.2">
      <c r="B2503">
        <v>2494</v>
      </c>
      <c r="C2503" s="57">
        <v>80.969810312210726</v>
      </c>
      <c r="D2503" s="36">
        <v>55.000801860940513</v>
      </c>
      <c r="E2503" s="36">
        <v>-11.515186435734311</v>
      </c>
      <c r="F2503" s="39">
        <v>12.273280150248866</v>
      </c>
      <c r="G2503">
        <f t="shared" si="76"/>
        <v>2340.782217737255</v>
      </c>
      <c r="H2503">
        <f t="shared" si="77"/>
        <v>20.568337550455723</v>
      </c>
    </row>
    <row r="2504" spans="2:8" x14ac:dyDescent="0.2">
      <c r="B2504">
        <v>2495</v>
      </c>
      <c r="C2504" s="57">
        <v>69.002866346027361</v>
      </c>
      <c r="D2504" s="36">
        <v>76.111495826492799</v>
      </c>
      <c r="E2504" s="36">
        <v>-11.035565734828204</v>
      </c>
      <c r="F2504" s="39">
        <v>11.234390775594713</v>
      </c>
      <c r="G2504">
        <f t="shared" si="76"/>
        <v>2409.6466385750045</v>
      </c>
      <c r="H2504">
        <f t="shared" si="77"/>
        <v>22.803888876600183</v>
      </c>
    </row>
    <row r="2505" spans="2:8" x14ac:dyDescent="0.2">
      <c r="B2505">
        <v>2496</v>
      </c>
      <c r="C2505" s="57">
        <v>68.152301499408338</v>
      </c>
      <c r="D2505" s="36">
        <v>52.684325967932303</v>
      </c>
      <c r="E2505" s="36">
        <v>-11.14216984128714</v>
      </c>
      <c r="F2505" s="39">
        <v>13.43678528026939</v>
      </c>
      <c r="G2505">
        <f t="shared" si="76"/>
        <v>2279.208112507717</v>
      </c>
      <c r="H2505">
        <f t="shared" si="77"/>
        <v>18.569452336182707</v>
      </c>
    </row>
    <row r="2506" spans="2:8" x14ac:dyDescent="0.2">
      <c r="B2506">
        <v>2497</v>
      </c>
      <c r="C2506" s="57">
        <v>74.400567161347354</v>
      </c>
      <c r="D2506" s="36">
        <v>23.027174568765261</v>
      </c>
      <c r="E2506" s="36">
        <v>-11.056025279228368</v>
      </c>
      <c r="F2506" s="39">
        <v>10.909419226841784</v>
      </c>
      <c r="G2506">
        <f t="shared" ref="G2506:G2569" si="78">$M$2+$M$7*($I$5-$I$6)+$M$3*C2506+$M$4*D2506+$M$5*E2506+$M$6*F2506</f>
        <v>2093.130061578081</v>
      </c>
      <c r="H2506">
        <f t="shared" ref="H2506:H2569" si="79">$N$2+$N$3*G2506</f>
        <v>12.528785349347459</v>
      </c>
    </row>
    <row r="2507" spans="2:8" x14ac:dyDescent="0.2">
      <c r="B2507">
        <v>2498</v>
      </c>
      <c r="C2507" s="57">
        <v>93.189997862833053</v>
      </c>
      <c r="D2507" s="36">
        <v>94.862596442748512</v>
      </c>
      <c r="E2507" s="36">
        <v>-15.127813512315658</v>
      </c>
      <c r="F2507" s="39">
        <v>12.061496350114357</v>
      </c>
      <c r="G2507">
        <f t="shared" si="78"/>
        <v>2657.0920869717693</v>
      </c>
      <c r="H2507">
        <f t="shared" si="79"/>
        <v>30.836730706710526</v>
      </c>
    </row>
    <row r="2508" spans="2:8" x14ac:dyDescent="0.2">
      <c r="B2508">
        <v>2499</v>
      </c>
      <c r="C2508" s="57">
        <v>82.770918845186202</v>
      </c>
      <c r="D2508" s="36">
        <v>70.784683578254985</v>
      </c>
      <c r="E2508" s="36">
        <v>-11.833245986436273</v>
      </c>
      <c r="F2508" s="39">
        <v>10.114064538027902</v>
      </c>
      <c r="G2508">
        <f t="shared" si="78"/>
        <v>2428.5193788781025</v>
      </c>
      <c r="H2508">
        <f t="shared" si="79"/>
        <v>23.416556188679607</v>
      </c>
    </row>
    <row r="2509" spans="2:8" x14ac:dyDescent="0.2">
      <c r="B2509">
        <v>2500</v>
      </c>
      <c r="C2509" s="57">
        <v>64.739254328878118</v>
      </c>
      <c r="D2509" s="36">
        <v>65.971926493336511</v>
      </c>
      <c r="E2509" s="36">
        <v>-13.500287278982267</v>
      </c>
      <c r="F2509" s="39">
        <v>12.594382610702958</v>
      </c>
      <c r="G2509">
        <f t="shared" si="78"/>
        <v>2346.6650149966904</v>
      </c>
      <c r="H2509">
        <f t="shared" si="79"/>
        <v>20.759311279048532</v>
      </c>
    </row>
    <row r="2510" spans="2:8" x14ac:dyDescent="0.2">
      <c r="B2510">
        <v>2501</v>
      </c>
      <c r="C2510" s="57">
        <v>80.236191022153562</v>
      </c>
      <c r="D2510" s="36">
        <v>68.508603054293388</v>
      </c>
      <c r="E2510" s="36">
        <v>-17.123859553400429</v>
      </c>
      <c r="F2510" s="39">
        <v>9.9458179243643183</v>
      </c>
      <c r="G2510">
        <f t="shared" si="78"/>
        <v>2416.0134541214297</v>
      </c>
      <c r="H2510">
        <f t="shared" si="79"/>
        <v>23.010575330431877</v>
      </c>
    </row>
    <row r="2511" spans="2:8" x14ac:dyDescent="0.2">
      <c r="B2511">
        <v>2502</v>
      </c>
      <c r="C2511" s="57">
        <v>110.58281229433015</v>
      </c>
      <c r="D2511" s="36">
        <v>77.020752452636088</v>
      </c>
      <c r="E2511" s="36">
        <v>-15.962455489876191</v>
      </c>
      <c r="F2511" s="39">
        <v>10.845894870352019</v>
      </c>
      <c r="G2511">
        <f t="shared" si="78"/>
        <v>2611.7857273628356</v>
      </c>
      <c r="H2511">
        <f t="shared" si="79"/>
        <v>29.365946649074075</v>
      </c>
    </row>
    <row r="2512" spans="2:8" x14ac:dyDescent="0.2">
      <c r="B2512">
        <v>2503</v>
      </c>
      <c r="C2512" s="57">
        <v>70.076230419572909</v>
      </c>
      <c r="D2512" s="36">
        <v>101.45008296339429</v>
      </c>
      <c r="E2512" s="36">
        <v>-23.486919868490173</v>
      </c>
      <c r="F2512" s="39">
        <v>10.113503758515332</v>
      </c>
      <c r="G2512">
        <f t="shared" si="78"/>
        <v>2599.6581779764219</v>
      </c>
      <c r="H2512">
        <f t="shared" si="79"/>
        <v>28.972249021418762</v>
      </c>
    </row>
    <row r="2513" spans="2:8" x14ac:dyDescent="0.2">
      <c r="B2513">
        <v>2504</v>
      </c>
      <c r="C2513" s="57">
        <v>97.738775268441145</v>
      </c>
      <c r="D2513" s="36">
        <v>82.796120425575779</v>
      </c>
      <c r="E2513" s="36">
        <v>-10.921985705979321</v>
      </c>
      <c r="F2513" s="39">
        <v>13.255101963714752</v>
      </c>
      <c r="G2513">
        <f t="shared" si="78"/>
        <v>2600.7584757717113</v>
      </c>
      <c r="H2513">
        <f t="shared" si="79"/>
        <v>29.007968078741669</v>
      </c>
    </row>
    <row r="2514" spans="2:8" x14ac:dyDescent="0.2">
      <c r="B2514">
        <v>2505</v>
      </c>
      <c r="C2514" s="57">
        <v>81.0678136337702</v>
      </c>
      <c r="D2514" s="36">
        <v>66.0591644395206</v>
      </c>
      <c r="E2514" s="36">
        <v>-19.379884354886041</v>
      </c>
      <c r="F2514" s="39">
        <v>11.905567165349797</v>
      </c>
      <c r="G2514">
        <f t="shared" si="78"/>
        <v>2430.155080101491</v>
      </c>
      <c r="H2514">
        <f t="shared" si="79"/>
        <v>23.469656091280072</v>
      </c>
    </row>
    <row r="2515" spans="2:8" x14ac:dyDescent="0.2">
      <c r="B2515">
        <v>2506</v>
      </c>
      <c r="C2515" s="57">
        <v>89.538854110958468</v>
      </c>
      <c r="D2515" s="36">
        <v>78.5228146699652</v>
      </c>
      <c r="E2515" s="36">
        <v>-13.755262391990135</v>
      </c>
      <c r="F2515" s="39">
        <v>11.474930822094658</v>
      </c>
      <c r="G2515">
        <f t="shared" si="78"/>
        <v>2527.0922156897759</v>
      </c>
      <c r="H2515">
        <f t="shared" si="79"/>
        <v>26.616534252466067</v>
      </c>
    </row>
    <row r="2516" spans="2:8" x14ac:dyDescent="0.2">
      <c r="B2516">
        <v>2507</v>
      </c>
      <c r="C2516" s="57">
        <v>88.673771227475882</v>
      </c>
      <c r="D2516" s="36">
        <v>47.337335978429813</v>
      </c>
      <c r="E2516" s="36">
        <v>-12.827848450720635</v>
      </c>
      <c r="F2516" s="39">
        <v>6.7752436584310285</v>
      </c>
      <c r="G2516">
        <f t="shared" si="78"/>
        <v>2275.3277507343041</v>
      </c>
      <c r="H2516">
        <f t="shared" si="79"/>
        <v>18.443483834553803</v>
      </c>
    </row>
    <row r="2517" spans="2:8" x14ac:dyDescent="0.2">
      <c r="B2517">
        <v>2508</v>
      </c>
      <c r="C2517" s="57">
        <v>119.5897024832914</v>
      </c>
      <c r="D2517" s="36">
        <v>61.605126247550643</v>
      </c>
      <c r="E2517" s="36">
        <v>-17.704141929563406</v>
      </c>
      <c r="F2517" s="39">
        <v>9.8120980295358304</v>
      </c>
      <c r="G2517">
        <f t="shared" si="78"/>
        <v>2548.7272215404751</v>
      </c>
      <c r="H2517">
        <f t="shared" si="79"/>
        <v>27.318873216945676</v>
      </c>
    </row>
    <row r="2518" spans="2:8" x14ac:dyDescent="0.2">
      <c r="B2518">
        <v>2509</v>
      </c>
      <c r="C2518" s="57">
        <v>50.410607859577354</v>
      </c>
      <c r="D2518" s="36">
        <v>68.547034828403184</v>
      </c>
      <c r="E2518" s="36">
        <v>-17.435025784359084</v>
      </c>
      <c r="F2518" s="39">
        <v>12.622490826133909</v>
      </c>
      <c r="G2518">
        <f t="shared" si="78"/>
        <v>2310.2861052586823</v>
      </c>
      <c r="H2518">
        <f t="shared" si="79"/>
        <v>19.578339756756833</v>
      </c>
    </row>
    <row r="2519" spans="2:8" x14ac:dyDescent="0.2">
      <c r="B2519">
        <v>2510</v>
      </c>
      <c r="C2519" s="57">
        <v>82.389325117180192</v>
      </c>
      <c r="D2519" s="36">
        <v>81.972615270018508</v>
      </c>
      <c r="E2519" s="36">
        <v>-15.090988453985988</v>
      </c>
      <c r="F2519" s="39">
        <v>8.8585325524997796</v>
      </c>
      <c r="G2519">
        <f t="shared" si="78"/>
        <v>2494.6279856132996</v>
      </c>
      <c r="H2519">
        <f t="shared" si="79"/>
        <v>25.562645296212168</v>
      </c>
    </row>
    <row r="2520" spans="2:8" x14ac:dyDescent="0.2">
      <c r="B2520">
        <v>2511</v>
      </c>
      <c r="C2520" s="57">
        <v>88.436613506867289</v>
      </c>
      <c r="D2520" s="36">
        <v>63.423419634350736</v>
      </c>
      <c r="E2520" s="36">
        <v>-13.527149911867751</v>
      </c>
      <c r="F2520" s="39">
        <v>11.822218609402217</v>
      </c>
      <c r="G2520">
        <f t="shared" si="78"/>
        <v>2428.9785115469563</v>
      </c>
      <c r="H2520">
        <f t="shared" si="79"/>
        <v>23.431461050061515</v>
      </c>
    </row>
    <row r="2521" spans="2:8" x14ac:dyDescent="0.2">
      <c r="B2521">
        <v>2512</v>
      </c>
      <c r="C2521" s="57">
        <v>85.558183670171829</v>
      </c>
      <c r="D2521" s="36">
        <v>69.683736140361646</v>
      </c>
      <c r="E2521" s="36">
        <v>-23.716060829106304</v>
      </c>
      <c r="F2521" s="39">
        <v>8.0711464694102286</v>
      </c>
      <c r="G2521">
        <f t="shared" si="78"/>
        <v>2447.2781420770966</v>
      </c>
      <c r="H2521">
        <f t="shared" si="79"/>
        <v>24.02552345270621</v>
      </c>
    </row>
    <row r="2522" spans="2:8" x14ac:dyDescent="0.2">
      <c r="B2522">
        <v>2513</v>
      </c>
      <c r="C2522" s="57">
        <v>41.752984527952847</v>
      </c>
      <c r="D2522" s="36">
        <v>73.884016018824582</v>
      </c>
      <c r="E2522" s="36">
        <v>-8.0775049889958659</v>
      </c>
      <c r="F2522" s="39">
        <v>12.201001363476506</v>
      </c>
      <c r="G2522">
        <f t="shared" si="78"/>
        <v>2274.6850982374872</v>
      </c>
      <c r="H2522">
        <f t="shared" si="79"/>
        <v>18.422621353986457</v>
      </c>
    </row>
    <row r="2523" spans="2:8" x14ac:dyDescent="0.2">
      <c r="B2523">
        <v>2514</v>
      </c>
      <c r="C2523" s="57">
        <v>63.369740565163873</v>
      </c>
      <c r="D2523" s="36">
        <v>52.521343096633068</v>
      </c>
      <c r="E2523" s="36">
        <v>-11.774848031276258</v>
      </c>
      <c r="F2523" s="39">
        <v>12.973296520244606</v>
      </c>
      <c r="G2523">
        <f t="shared" si="78"/>
        <v>2253.9072683335648</v>
      </c>
      <c r="H2523">
        <f t="shared" si="79"/>
        <v>17.748108962376321</v>
      </c>
    </row>
    <row r="2524" spans="2:8" x14ac:dyDescent="0.2">
      <c r="B2524">
        <v>2515</v>
      </c>
      <c r="C2524" s="57">
        <v>81.638460602105027</v>
      </c>
      <c r="D2524" s="36">
        <v>62.194398724767524</v>
      </c>
      <c r="E2524" s="36">
        <v>-6.7687957012453301</v>
      </c>
      <c r="F2524" s="39">
        <v>10.498794083416005</v>
      </c>
      <c r="G2524">
        <f t="shared" si="78"/>
        <v>2358.3148837697099</v>
      </c>
      <c r="H2524">
        <f t="shared" si="79"/>
        <v>21.137501921881281</v>
      </c>
    </row>
    <row r="2525" spans="2:8" x14ac:dyDescent="0.2">
      <c r="B2525">
        <v>2516</v>
      </c>
      <c r="C2525" s="57">
        <v>48.597250180378367</v>
      </c>
      <c r="D2525" s="36">
        <v>87.679770583829509</v>
      </c>
      <c r="E2525" s="36">
        <v>-10.520408707127814</v>
      </c>
      <c r="F2525" s="39">
        <v>11.926645576395916</v>
      </c>
      <c r="G2525">
        <f t="shared" si="78"/>
        <v>2397.24314847503</v>
      </c>
      <c r="H2525">
        <f t="shared" si="79"/>
        <v>22.401233362991078</v>
      </c>
    </row>
    <row r="2526" spans="2:8" x14ac:dyDescent="0.2">
      <c r="B2526">
        <v>2517</v>
      </c>
      <c r="C2526" s="57">
        <v>94.580299022976689</v>
      </c>
      <c r="D2526" s="36">
        <v>50.626746065064964</v>
      </c>
      <c r="E2526" s="36">
        <v>-14.65977373073807</v>
      </c>
      <c r="F2526" s="39">
        <v>9.3642396142501951</v>
      </c>
      <c r="G2526">
        <f t="shared" si="78"/>
        <v>2353.7794374047476</v>
      </c>
      <c r="H2526">
        <f t="shared" si="79"/>
        <v>20.99026735557689</v>
      </c>
    </row>
    <row r="2527" spans="2:8" x14ac:dyDescent="0.2">
      <c r="B2527">
        <v>2518</v>
      </c>
      <c r="C2527" s="57">
        <v>80.910222266847001</v>
      </c>
      <c r="D2527" s="36">
        <v>71.735389987214049</v>
      </c>
      <c r="E2527" s="36">
        <v>-10.066796829986833</v>
      </c>
      <c r="F2527" s="39">
        <v>11.52079358129607</v>
      </c>
      <c r="G2527">
        <f t="shared" si="78"/>
        <v>2435.2827020129066</v>
      </c>
      <c r="H2527">
        <f t="shared" si="79"/>
        <v>23.636114500783592</v>
      </c>
    </row>
    <row r="2528" spans="2:8" x14ac:dyDescent="0.2">
      <c r="B2528">
        <v>2519</v>
      </c>
      <c r="C2528" s="57">
        <v>80.785645145930474</v>
      </c>
      <c r="D2528" s="36">
        <v>76.521246958855812</v>
      </c>
      <c r="E2528" s="36">
        <v>-19.716417376714443</v>
      </c>
      <c r="F2528" s="39">
        <v>6.2204331712312921</v>
      </c>
      <c r="G2528">
        <f t="shared" si="78"/>
        <v>2439.5267067163795</v>
      </c>
      <c r="H2528">
        <f t="shared" si="79"/>
        <v>23.773887972593741</v>
      </c>
    </row>
    <row r="2529" spans="2:8" x14ac:dyDescent="0.2">
      <c r="B2529">
        <v>2520</v>
      </c>
      <c r="C2529" s="57">
        <v>71.910095445559747</v>
      </c>
      <c r="D2529" s="36">
        <v>63.366390396570438</v>
      </c>
      <c r="E2529" s="36">
        <v>-18.336529416776102</v>
      </c>
      <c r="F2529" s="39">
        <v>10.97708125633735</v>
      </c>
      <c r="G2529">
        <f t="shared" si="78"/>
        <v>2359.7686773684268</v>
      </c>
      <c r="H2529">
        <f t="shared" si="79"/>
        <v>21.18469654238362</v>
      </c>
    </row>
    <row r="2530" spans="2:8" x14ac:dyDescent="0.2">
      <c r="B2530">
        <v>2521</v>
      </c>
      <c r="C2530" s="57">
        <v>109.09748584183038</v>
      </c>
      <c r="D2530" s="36">
        <v>58.339937049362703</v>
      </c>
      <c r="E2530" s="36">
        <v>-12.015543602881488</v>
      </c>
      <c r="F2530" s="39">
        <v>7.582006712770414</v>
      </c>
      <c r="G2530">
        <f t="shared" si="78"/>
        <v>2442.5382775494545</v>
      </c>
      <c r="H2530">
        <f t="shared" si="79"/>
        <v>23.871652842867192</v>
      </c>
    </row>
    <row r="2531" spans="2:8" x14ac:dyDescent="0.2">
      <c r="B2531">
        <v>2522</v>
      </c>
      <c r="C2531" s="57">
        <v>97.301645893454577</v>
      </c>
      <c r="D2531" s="36">
        <v>71.215419417390606</v>
      </c>
      <c r="E2531" s="36">
        <v>-12.035115581809892</v>
      </c>
      <c r="F2531" s="39">
        <v>9.221127040513462</v>
      </c>
      <c r="G2531">
        <f t="shared" si="78"/>
        <v>2487.9986211967057</v>
      </c>
      <c r="H2531">
        <f t="shared" si="79"/>
        <v>25.347435696934056</v>
      </c>
    </row>
    <row r="2532" spans="2:8" x14ac:dyDescent="0.2">
      <c r="B2532">
        <v>2523</v>
      </c>
      <c r="C2532" s="57">
        <v>69.414630135492942</v>
      </c>
      <c r="D2532" s="36">
        <v>85.604162696971002</v>
      </c>
      <c r="E2532" s="36">
        <v>-14.361701006989762</v>
      </c>
      <c r="F2532" s="39">
        <v>11.688574229130504</v>
      </c>
      <c r="G2532">
        <f t="shared" si="78"/>
        <v>2485.8173957893832</v>
      </c>
      <c r="H2532">
        <f t="shared" si="79"/>
        <v>25.276626398131569</v>
      </c>
    </row>
    <row r="2533" spans="2:8" x14ac:dyDescent="0.2">
      <c r="B2533">
        <v>2524</v>
      </c>
      <c r="C2533" s="57">
        <v>70.113126509384259</v>
      </c>
      <c r="D2533" s="36">
        <v>71.335110605991261</v>
      </c>
      <c r="E2533" s="36">
        <v>-5.9381042218885538</v>
      </c>
      <c r="F2533" s="39">
        <v>13.14729842339751</v>
      </c>
      <c r="G2533">
        <f t="shared" si="78"/>
        <v>2388.9216521446851</v>
      </c>
      <c r="H2533">
        <f t="shared" si="79"/>
        <v>22.131091946995724</v>
      </c>
    </row>
    <row r="2534" spans="2:8" x14ac:dyDescent="0.2">
      <c r="B2534">
        <v>2525</v>
      </c>
      <c r="C2534" s="57">
        <v>42.653037039956025</v>
      </c>
      <c r="D2534" s="36">
        <v>84.647119845841758</v>
      </c>
      <c r="E2534" s="36">
        <v>-8.9749890179155578</v>
      </c>
      <c r="F2534" s="39">
        <v>10.47550753080399</v>
      </c>
      <c r="G2534">
        <f t="shared" si="78"/>
        <v>2332.4430017684144</v>
      </c>
      <c r="H2534">
        <f t="shared" si="79"/>
        <v>20.29762090038659</v>
      </c>
    </row>
    <row r="2535" spans="2:8" x14ac:dyDescent="0.2">
      <c r="B2535">
        <v>2526</v>
      </c>
      <c r="C2535" s="57">
        <v>87.068010525811047</v>
      </c>
      <c r="D2535" s="36">
        <v>71.436843182697757</v>
      </c>
      <c r="E2535" s="36">
        <v>-7.1537357110137902</v>
      </c>
      <c r="F2535" s="39">
        <v>11.246944688715612</v>
      </c>
      <c r="G2535">
        <f t="shared" si="78"/>
        <v>2449.9721944812823</v>
      </c>
      <c r="H2535">
        <f t="shared" si="79"/>
        <v>24.112980696252478</v>
      </c>
    </row>
    <row r="2536" spans="2:8" x14ac:dyDescent="0.2">
      <c r="B2536">
        <v>2527</v>
      </c>
      <c r="C2536" s="57">
        <v>90.566354110850384</v>
      </c>
      <c r="D2536" s="36">
        <v>37.678602353473757</v>
      </c>
      <c r="E2536" s="36">
        <v>-14.530914609543983</v>
      </c>
      <c r="F2536" s="39">
        <v>9.2504863968890874</v>
      </c>
      <c r="G2536">
        <f t="shared" si="78"/>
        <v>2251.9716079435352</v>
      </c>
      <c r="H2536">
        <f t="shared" si="79"/>
        <v>17.68527146081523</v>
      </c>
    </row>
    <row r="2537" spans="2:8" x14ac:dyDescent="0.2">
      <c r="B2537">
        <v>2528</v>
      </c>
      <c r="C2537" s="57">
        <v>55.386573040950601</v>
      </c>
      <c r="D2537" s="36">
        <v>35.790022608110874</v>
      </c>
      <c r="E2537" s="36">
        <v>-9.3482207078900839</v>
      </c>
      <c r="F2537" s="39">
        <v>10.375614820595292</v>
      </c>
      <c r="G2537">
        <f t="shared" si="78"/>
        <v>2078.9166252741275</v>
      </c>
      <c r="H2537">
        <f t="shared" si="79"/>
        <v>12.067373404081295</v>
      </c>
    </row>
    <row r="2538" spans="2:8" x14ac:dyDescent="0.2">
      <c r="B2538">
        <v>2529</v>
      </c>
      <c r="C2538" s="57">
        <v>56.424948049168606</v>
      </c>
      <c r="D2538" s="36">
        <v>59.234356170234854</v>
      </c>
      <c r="E2538" s="36">
        <v>-14.865323041747693</v>
      </c>
      <c r="F2538" s="39">
        <v>10.613063966199567</v>
      </c>
      <c r="G2538">
        <f t="shared" si="78"/>
        <v>2250.6443402399509</v>
      </c>
      <c r="H2538">
        <f t="shared" si="79"/>
        <v>17.642184260795233</v>
      </c>
    </row>
    <row r="2539" spans="2:8" x14ac:dyDescent="0.2">
      <c r="B2539">
        <v>2530</v>
      </c>
      <c r="C2539" s="57">
        <v>52.302269086187152</v>
      </c>
      <c r="D2539" s="36">
        <v>65.644078219869741</v>
      </c>
      <c r="E2539" s="36">
        <v>-13.038840834015955</v>
      </c>
      <c r="F2539" s="39">
        <v>9.639706532167601</v>
      </c>
      <c r="G2539">
        <f t="shared" si="78"/>
        <v>2258.0178258117562</v>
      </c>
      <c r="H2539">
        <f t="shared" si="79"/>
        <v>17.881550325997381</v>
      </c>
    </row>
    <row r="2540" spans="2:8" x14ac:dyDescent="0.2">
      <c r="B2540">
        <v>2531</v>
      </c>
      <c r="C2540" s="57">
        <v>75.974179046434557</v>
      </c>
      <c r="D2540" s="36">
        <v>60.878828019905207</v>
      </c>
      <c r="E2540" s="36">
        <v>-10.284297185515364</v>
      </c>
      <c r="F2540" s="39">
        <v>12.02702862153021</v>
      </c>
      <c r="G2540">
        <f t="shared" si="78"/>
        <v>2349.8225147241883</v>
      </c>
      <c r="H2540">
        <f t="shared" si="79"/>
        <v>20.8618134509573</v>
      </c>
    </row>
    <row r="2541" spans="2:8" x14ac:dyDescent="0.2">
      <c r="B2541">
        <v>2532</v>
      </c>
      <c r="C2541" s="57">
        <v>100.27989682054323</v>
      </c>
      <c r="D2541" s="36">
        <v>97.241755980486261</v>
      </c>
      <c r="E2541" s="36">
        <v>-13.620609309757139</v>
      </c>
      <c r="F2541" s="39">
        <v>10.031219308120692</v>
      </c>
      <c r="G2541">
        <f t="shared" si="78"/>
        <v>2679.4090011021503</v>
      </c>
      <c r="H2541">
        <f t="shared" si="79"/>
        <v>31.56120651544741</v>
      </c>
    </row>
    <row r="2542" spans="2:8" x14ac:dyDescent="0.2">
      <c r="B2542">
        <v>2533</v>
      </c>
      <c r="C2542" s="57">
        <v>72.576094430568787</v>
      </c>
      <c r="D2542" s="36">
        <v>54.113725802892901</v>
      </c>
      <c r="E2542" s="36">
        <v>-16.402143904627213</v>
      </c>
      <c r="F2542" s="39">
        <v>10.870190750977136</v>
      </c>
      <c r="G2542">
        <f t="shared" si="78"/>
        <v>2297.3705434750564</v>
      </c>
      <c r="H2542">
        <f t="shared" si="79"/>
        <v>19.159060818198512</v>
      </c>
    </row>
    <row r="2543" spans="2:8" x14ac:dyDescent="0.2">
      <c r="B2543">
        <v>2534</v>
      </c>
      <c r="C2543" s="57">
        <v>71.99786378165409</v>
      </c>
      <c r="D2543" s="36">
        <v>59.993083292579158</v>
      </c>
      <c r="E2543" s="36">
        <v>-12.559311929585403</v>
      </c>
      <c r="F2543" s="39">
        <v>12.46192469485413</v>
      </c>
      <c r="G2543">
        <f t="shared" si="78"/>
        <v>2337.1767480977701</v>
      </c>
      <c r="H2543">
        <f t="shared" si="79"/>
        <v>20.451292894654216</v>
      </c>
    </row>
    <row r="2544" spans="2:8" x14ac:dyDescent="0.2">
      <c r="B2544">
        <v>2535</v>
      </c>
      <c r="C2544" s="57">
        <v>43.380563660530001</v>
      </c>
      <c r="D2544" s="36">
        <v>71.520784189110032</v>
      </c>
      <c r="E2544" s="36">
        <v>-12.552278989033654</v>
      </c>
      <c r="F2544" s="39">
        <v>10.13625428756141</v>
      </c>
      <c r="G2544">
        <f t="shared" si="78"/>
        <v>2258.998218428198</v>
      </c>
      <c r="H2544">
        <f t="shared" si="79"/>
        <v>17.913376891692209</v>
      </c>
    </row>
    <row r="2545" spans="2:8" x14ac:dyDescent="0.2">
      <c r="B2545">
        <v>2536</v>
      </c>
      <c r="C2545" s="57">
        <v>95.153309740553922</v>
      </c>
      <c r="D2545" s="36">
        <v>92.675954349254482</v>
      </c>
      <c r="E2545" s="36">
        <v>-16.776088807718313</v>
      </c>
      <c r="F2545" s="39">
        <v>11.771313978309582</v>
      </c>
      <c r="G2545">
        <f t="shared" si="78"/>
        <v>2653.7577837383378</v>
      </c>
      <c r="H2545">
        <f t="shared" si="79"/>
        <v>30.728488948127705</v>
      </c>
    </row>
    <row r="2546" spans="2:8" x14ac:dyDescent="0.2">
      <c r="B2546">
        <v>2537</v>
      </c>
      <c r="C2546" s="57">
        <v>82.007391106169479</v>
      </c>
      <c r="D2546" s="36">
        <v>64.848966374521822</v>
      </c>
      <c r="E2546" s="36">
        <v>-12.408081810645577</v>
      </c>
      <c r="F2546" s="39">
        <v>9.0907105772886876</v>
      </c>
      <c r="G2546">
        <f t="shared" si="78"/>
        <v>2378.7593111658348</v>
      </c>
      <c r="H2546">
        <f t="shared" si="79"/>
        <v>21.801191040611471</v>
      </c>
    </row>
    <row r="2547" spans="2:8" x14ac:dyDescent="0.2">
      <c r="B2547">
        <v>2538</v>
      </c>
      <c r="C2547" s="57">
        <v>64.800673774775845</v>
      </c>
      <c r="D2547" s="36">
        <v>54.716144522566417</v>
      </c>
      <c r="E2547" s="36">
        <v>-15.613713216258814</v>
      </c>
      <c r="F2547" s="39">
        <v>10.331168468163614</v>
      </c>
      <c r="G2547">
        <f t="shared" si="78"/>
        <v>2258.7436610124378</v>
      </c>
      <c r="H2547">
        <f t="shared" si="79"/>
        <v>17.905113173483883</v>
      </c>
    </row>
    <row r="2548" spans="2:8" x14ac:dyDescent="0.2">
      <c r="B2548">
        <v>2539</v>
      </c>
      <c r="C2548" s="57">
        <v>44.23438572220639</v>
      </c>
      <c r="D2548" s="36">
        <v>78.588718412279519</v>
      </c>
      <c r="E2548" s="36">
        <v>-8.8950975640165879</v>
      </c>
      <c r="F2548" s="39">
        <v>9.5546678692943416</v>
      </c>
      <c r="G2548">
        <f t="shared" si="78"/>
        <v>2291.5758363799418</v>
      </c>
      <c r="H2548">
        <f t="shared" si="79"/>
        <v>18.970946767815022</v>
      </c>
    </row>
    <row r="2549" spans="2:8" x14ac:dyDescent="0.2">
      <c r="B2549">
        <v>2540</v>
      </c>
      <c r="C2549" s="57">
        <v>91.413761995551823</v>
      </c>
      <c r="D2549" s="36">
        <v>41.719367374892705</v>
      </c>
      <c r="E2549" s="36">
        <v>-16.924764039664247</v>
      </c>
      <c r="F2549" s="39">
        <v>9.6919520056743202</v>
      </c>
      <c r="G2549">
        <f t="shared" si="78"/>
        <v>2292.6603598943329</v>
      </c>
      <c r="H2549">
        <f t="shared" si="79"/>
        <v>19.006153743366937</v>
      </c>
    </row>
    <row r="2550" spans="2:8" x14ac:dyDescent="0.2">
      <c r="B2550">
        <v>2541</v>
      </c>
      <c r="C2550" s="57">
        <v>84.7089809107474</v>
      </c>
      <c r="D2550" s="36">
        <v>55.673876343241176</v>
      </c>
      <c r="E2550" s="36">
        <v>-14.356404649169139</v>
      </c>
      <c r="F2550" s="39">
        <v>11.836186930033454</v>
      </c>
      <c r="G2550">
        <f t="shared" si="78"/>
        <v>2365.4994168186286</v>
      </c>
      <c r="H2550">
        <f t="shared" si="79"/>
        <v>21.370734005878333</v>
      </c>
    </row>
    <row r="2551" spans="2:8" x14ac:dyDescent="0.2">
      <c r="B2551">
        <v>2542</v>
      </c>
      <c r="C2551" s="57">
        <v>60.501045088223883</v>
      </c>
      <c r="D2551" s="36">
        <v>82.064492774781058</v>
      </c>
      <c r="E2551" s="36">
        <v>-13.045333009949745</v>
      </c>
      <c r="F2551" s="39">
        <v>10.752721999766109</v>
      </c>
      <c r="G2551">
        <f t="shared" si="78"/>
        <v>2410.2923447023959</v>
      </c>
      <c r="H2551">
        <f t="shared" si="79"/>
        <v>22.824850487426616</v>
      </c>
    </row>
    <row r="2552" spans="2:8" x14ac:dyDescent="0.2">
      <c r="B2552">
        <v>2543</v>
      </c>
      <c r="C2552" s="57">
        <v>77.535987044722688</v>
      </c>
      <c r="D2552" s="36">
        <v>77.099418949565091</v>
      </c>
      <c r="E2552" s="36">
        <v>-13.038349059088496</v>
      </c>
      <c r="F2552" s="39">
        <v>11.595089405537081</v>
      </c>
      <c r="G2552">
        <f t="shared" si="78"/>
        <v>2463.4399172378535</v>
      </c>
      <c r="H2552">
        <f t="shared" si="79"/>
        <v>24.550184481637316</v>
      </c>
    </row>
    <row r="2553" spans="2:8" x14ac:dyDescent="0.2">
      <c r="B2553">
        <v>2544</v>
      </c>
      <c r="C2553" s="57">
        <v>104.23380210855474</v>
      </c>
      <c r="D2553" s="36">
        <v>81.130947826828603</v>
      </c>
      <c r="E2553" s="36">
        <v>-10.383854261849178</v>
      </c>
      <c r="F2553" s="39">
        <v>9.7034237586388805</v>
      </c>
      <c r="G2553">
        <f t="shared" si="78"/>
        <v>2582.2349797624888</v>
      </c>
      <c r="H2553">
        <f t="shared" si="79"/>
        <v>28.406638312739361</v>
      </c>
    </row>
    <row r="2554" spans="2:8" x14ac:dyDescent="0.2">
      <c r="B2554">
        <v>2545</v>
      </c>
      <c r="C2554" s="57">
        <v>83.9937644557711</v>
      </c>
      <c r="D2554" s="36">
        <v>75.694438762535682</v>
      </c>
      <c r="E2554" s="36">
        <v>-13.099837915446262</v>
      </c>
      <c r="F2554" s="39">
        <v>11.556403283187253</v>
      </c>
      <c r="G2554">
        <f t="shared" si="78"/>
        <v>2483.224485049202</v>
      </c>
      <c r="H2554">
        <f t="shared" si="79"/>
        <v>25.19245252469635</v>
      </c>
    </row>
    <row r="2555" spans="2:8" x14ac:dyDescent="0.2">
      <c r="B2555">
        <v>2546</v>
      </c>
      <c r="C2555" s="57">
        <v>80.837275998667536</v>
      </c>
      <c r="D2555" s="36">
        <v>76.639215456454266</v>
      </c>
      <c r="E2555" s="36">
        <v>-10.135235402593777</v>
      </c>
      <c r="F2555" s="39">
        <v>10.394853082850485</v>
      </c>
      <c r="G2555">
        <f t="shared" si="78"/>
        <v>2455.0718451322077</v>
      </c>
      <c r="H2555">
        <f t="shared" si="79"/>
        <v>24.278531072438909</v>
      </c>
    </row>
    <row r="2556" spans="2:8" x14ac:dyDescent="0.2">
      <c r="B2556">
        <v>2547</v>
      </c>
      <c r="C2556" s="57">
        <v>75.42281696919855</v>
      </c>
      <c r="D2556" s="36">
        <v>74.90813675514903</v>
      </c>
      <c r="E2556" s="36">
        <v>-12.405189298535477</v>
      </c>
      <c r="F2556" s="39">
        <v>8.9444039097882904</v>
      </c>
      <c r="G2556">
        <f t="shared" si="78"/>
        <v>2411.7462103116663</v>
      </c>
      <c r="H2556">
        <f t="shared" si="79"/>
        <v>22.872047445613461</v>
      </c>
    </row>
    <row r="2557" spans="2:8" x14ac:dyDescent="0.2">
      <c r="B2557">
        <v>2548</v>
      </c>
      <c r="C2557" s="57">
        <v>75.893284696990918</v>
      </c>
      <c r="D2557" s="36">
        <v>60.196207970143377</v>
      </c>
      <c r="E2557" s="36">
        <v>-8.9177373426629103</v>
      </c>
      <c r="F2557" s="39">
        <v>10.719074737202769</v>
      </c>
      <c r="G2557">
        <f t="shared" si="78"/>
        <v>2328.1690002400464</v>
      </c>
      <c r="H2557">
        <f t="shared" si="79"/>
        <v>20.158873639196401</v>
      </c>
    </row>
    <row r="2558" spans="2:8" x14ac:dyDescent="0.2">
      <c r="B2558">
        <v>2549</v>
      </c>
      <c r="C2558" s="57">
        <v>40.385046268675239</v>
      </c>
      <c r="D2558" s="36">
        <v>56.272938459454885</v>
      </c>
      <c r="E2558" s="36">
        <v>-10.506955218266743</v>
      </c>
      <c r="F2558" s="39">
        <v>7.7540014713474363</v>
      </c>
      <c r="G2558">
        <f t="shared" si="78"/>
        <v>2119.0181704872139</v>
      </c>
      <c r="H2558">
        <f t="shared" si="79"/>
        <v>13.369193146278477</v>
      </c>
    </row>
    <row r="2559" spans="2:8" x14ac:dyDescent="0.2">
      <c r="B2559">
        <v>2550</v>
      </c>
      <c r="C2559" s="57">
        <v>42.455968001331208</v>
      </c>
      <c r="D2559" s="36">
        <v>57.73836281977561</v>
      </c>
      <c r="E2559" s="36">
        <v>-13.885995619758312</v>
      </c>
      <c r="F2559" s="39">
        <v>8.5598735499754746</v>
      </c>
      <c r="G2559">
        <f t="shared" si="78"/>
        <v>2155.2509499942935</v>
      </c>
      <c r="H2559">
        <f t="shared" si="79"/>
        <v>14.54542083093142</v>
      </c>
    </row>
    <row r="2560" spans="2:8" x14ac:dyDescent="0.2">
      <c r="B2560">
        <v>2551</v>
      </c>
      <c r="C2560" s="57">
        <v>106.32607308373316</v>
      </c>
      <c r="D2560" s="36">
        <v>100.39391953574787</v>
      </c>
      <c r="E2560" s="36">
        <v>-14.860540548810512</v>
      </c>
      <c r="F2560" s="39">
        <v>12.289710379132885</v>
      </c>
      <c r="G2560">
        <f t="shared" si="78"/>
        <v>2752.6308431745106</v>
      </c>
      <c r="H2560">
        <f t="shared" si="79"/>
        <v>33.938213163528786</v>
      </c>
    </row>
    <row r="2561" spans="2:8" x14ac:dyDescent="0.2">
      <c r="B2561">
        <v>2552</v>
      </c>
      <c r="C2561" s="57">
        <v>73.321173044877298</v>
      </c>
      <c r="D2561" s="36">
        <v>57.467925345255964</v>
      </c>
      <c r="E2561" s="36">
        <v>-11.691038325681918</v>
      </c>
      <c r="F2561" s="39">
        <v>9.6793706217703814</v>
      </c>
      <c r="G2561">
        <f t="shared" si="78"/>
        <v>2296.770088352665</v>
      </c>
      <c r="H2561">
        <f t="shared" si="79"/>
        <v>19.139568194448501</v>
      </c>
    </row>
    <row r="2562" spans="2:8" x14ac:dyDescent="0.2">
      <c r="B2562">
        <v>2553</v>
      </c>
      <c r="C2562" s="57">
        <v>122.4302973782919</v>
      </c>
      <c r="D2562" s="36">
        <v>100.21484781715338</v>
      </c>
      <c r="E2562" s="36">
        <v>-16.155733297942472</v>
      </c>
      <c r="F2562" s="39">
        <v>8.1831160995761998</v>
      </c>
      <c r="G2562">
        <f t="shared" si="78"/>
        <v>2786.2544692756987</v>
      </c>
      <c r="H2562">
        <f t="shared" si="79"/>
        <v>35.029739687761051</v>
      </c>
    </row>
    <row r="2563" spans="2:8" x14ac:dyDescent="0.2">
      <c r="B2563">
        <v>2554</v>
      </c>
      <c r="C2563" s="57">
        <v>41.324562065947404</v>
      </c>
      <c r="D2563" s="36">
        <v>46.066484016112341</v>
      </c>
      <c r="E2563" s="36">
        <v>-15.45153245991871</v>
      </c>
      <c r="F2563" s="39">
        <v>13.151651329633793</v>
      </c>
      <c r="G2563">
        <f t="shared" si="78"/>
        <v>2126.3180009832827</v>
      </c>
      <c r="H2563">
        <f t="shared" si="79"/>
        <v>13.606168140732663</v>
      </c>
    </row>
    <row r="2564" spans="2:8" x14ac:dyDescent="0.2">
      <c r="B2564">
        <v>2555</v>
      </c>
      <c r="C2564" s="57">
        <v>71.595742463711559</v>
      </c>
      <c r="D2564" s="36">
        <v>68.664082057466629</v>
      </c>
      <c r="E2564" s="36">
        <v>-14.674687631292894</v>
      </c>
      <c r="F2564" s="39">
        <v>10.602112848024644</v>
      </c>
      <c r="G2564">
        <f t="shared" si="78"/>
        <v>2377.9103900776918</v>
      </c>
      <c r="H2564">
        <f t="shared" si="79"/>
        <v>21.773632445892986</v>
      </c>
    </row>
    <row r="2565" spans="2:8" x14ac:dyDescent="0.2">
      <c r="B2565">
        <v>2556</v>
      </c>
      <c r="C2565" s="57">
        <v>63.480627538236945</v>
      </c>
      <c r="D2565" s="36">
        <v>78.743727492143236</v>
      </c>
      <c r="E2565" s="36">
        <v>-10.67312893338757</v>
      </c>
      <c r="F2565" s="39">
        <v>10.561634942359793</v>
      </c>
      <c r="G2565">
        <f t="shared" si="78"/>
        <v>2393.8900411778791</v>
      </c>
      <c r="H2565">
        <f t="shared" si="79"/>
        <v>22.292381166549717</v>
      </c>
    </row>
    <row r="2566" spans="2:8" x14ac:dyDescent="0.2">
      <c r="B2566">
        <v>2557</v>
      </c>
      <c r="C2566" s="57">
        <v>51.607930181678086</v>
      </c>
      <c r="D2566" s="36">
        <v>31.475426257287957</v>
      </c>
      <c r="E2566" s="36">
        <v>-11.600514804881081</v>
      </c>
      <c r="F2566" s="39">
        <v>10.556403812488764</v>
      </c>
      <c r="G2566">
        <f t="shared" si="78"/>
        <v>2042.7511845014337</v>
      </c>
      <c r="H2566">
        <f t="shared" si="79"/>
        <v>10.893331742270433</v>
      </c>
    </row>
    <row r="2567" spans="2:8" x14ac:dyDescent="0.2">
      <c r="B2567">
        <v>2558</v>
      </c>
      <c r="C2567" s="57">
        <v>83.535230778402337</v>
      </c>
      <c r="D2567" s="36">
        <v>61.880276670711218</v>
      </c>
      <c r="E2567" s="36">
        <v>-12.378689709081385</v>
      </c>
      <c r="F2567" s="39">
        <v>11.339269351694252</v>
      </c>
      <c r="G2567">
        <f t="shared" si="78"/>
        <v>2389.1251427619359</v>
      </c>
      <c r="H2567">
        <f t="shared" si="79"/>
        <v>22.137697879547233</v>
      </c>
    </row>
    <row r="2568" spans="2:8" x14ac:dyDescent="0.2">
      <c r="B2568">
        <v>2559</v>
      </c>
      <c r="C2568" s="57">
        <v>64.282821029698027</v>
      </c>
      <c r="D2568" s="36">
        <v>38.910780933845544</v>
      </c>
      <c r="E2568" s="36">
        <v>-15.93677470101902</v>
      </c>
      <c r="F2568" s="39">
        <v>11.103611036689601</v>
      </c>
      <c r="G2568">
        <f t="shared" si="78"/>
        <v>2164.5727434811788</v>
      </c>
      <c r="H2568">
        <f t="shared" si="79"/>
        <v>14.848034975334812</v>
      </c>
    </row>
    <row r="2569" spans="2:8" x14ac:dyDescent="0.2">
      <c r="B2569">
        <v>2560</v>
      </c>
      <c r="C2569" s="57">
        <v>61.129639908689349</v>
      </c>
      <c r="D2569" s="36">
        <v>81.863210566301916</v>
      </c>
      <c r="E2569" s="36">
        <v>-16.199308207351915</v>
      </c>
      <c r="F2569" s="39">
        <v>9.0403406082723041</v>
      </c>
      <c r="G2569">
        <f t="shared" si="78"/>
        <v>2403.6530725715902</v>
      </c>
      <c r="H2569">
        <f t="shared" si="79"/>
        <v>22.609319253211694</v>
      </c>
    </row>
    <row r="2570" spans="2:8" x14ac:dyDescent="0.2">
      <c r="B2570">
        <v>2561</v>
      </c>
      <c r="C2570" s="57">
        <v>101.08054395300559</v>
      </c>
      <c r="D2570" s="36">
        <v>64.665265819156573</v>
      </c>
      <c r="E2570" s="36">
        <v>-10.537400746560508</v>
      </c>
      <c r="F2570" s="39">
        <v>9.5216687844593153</v>
      </c>
      <c r="G2570">
        <f t="shared" ref="G2570:G2633" si="80">$M$2+$M$7*($I$5-$I$6)+$M$3*C2570+$M$4*D2570+$M$5*E2570+$M$6*F2570</f>
        <v>2462.0395824746633</v>
      </c>
      <c r="H2570">
        <f t="shared" ref="H2570:H2633" si="81">$N$2+$N$3*G2570</f>
        <v>24.50472529968512</v>
      </c>
    </row>
    <row r="2571" spans="2:8" x14ac:dyDescent="0.2">
      <c r="B2571">
        <v>2562</v>
      </c>
      <c r="C2571" s="57">
        <v>96.312358264663814</v>
      </c>
      <c r="D2571" s="36">
        <v>41.746180121123103</v>
      </c>
      <c r="E2571" s="36">
        <v>-1.1215095131626995E-2</v>
      </c>
      <c r="F2571" s="39">
        <v>10.900023250968337</v>
      </c>
      <c r="G2571">
        <f t="shared" si="80"/>
        <v>2278.8920042522641</v>
      </c>
      <c r="H2571">
        <f t="shared" si="81"/>
        <v>18.559190488031135</v>
      </c>
    </row>
    <row r="2572" spans="2:8" x14ac:dyDescent="0.2">
      <c r="B2572">
        <v>2563</v>
      </c>
      <c r="C2572" s="57">
        <v>79.627215115315749</v>
      </c>
      <c r="D2572" s="36">
        <v>81.36236441699144</v>
      </c>
      <c r="E2572" s="36">
        <v>-10.688082422890304</v>
      </c>
      <c r="F2572" s="39">
        <v>16.848150138633486</v>
      </c>
      <c r="G2572">
        <f t="shared" si="80"/>
        <v>2545.763480250786</v>
      </c>
      <c r="H2572">
        <f t="shared" si="81"/>
        <v>27.222661041051197</v>
      </c>
    </row>
    <row r="2573" spans="2:8" x14ac:dyDescent="0.2">
      <c r="B2573">
        <v>2564</v>
      </c>
      <c r="C2573" s="57">
        <v>71.866095187049723</v>
      </c>
      <c r="D2573" s="36">
        <v>87.876227444444552</v>
      </c>
      <c r="E2573" s="36">
        <v>-10.442722100951773</v>
      </c>
      <c r="F2573" s="39">
        <v>9.6153573172776952</v>
      </c>
      <c r="G2573">
        <f t="shared" si="80"/>
        <v>2479.4057633251873</v>
      </c>
      <c r="H2573">
        <f t="shared" si="81"/>
        <v>25.06848504903266</v>
      </c>
    </row>
    <row r="2574" spans="2:8" x14ac:dyDescent="0.2">
      <c r="B2574">
        <v>2565</v>
      </c>
      <c r="C2574" s="57">
        <v>63.775776598461718</v>
      </c>
      <c r="D2574" s="36">
        <v>41.40579301091671</v>
      </c>
      <c r="E2574" s="36">
        <v>-13.145776441637445</v>
      </c>
      <c r="F2574" s="39">
        <v>10.045334519530579</v>
      </c>
      <c r="G2574">
        <f t="shared" si="80"/>
        <v>2159.6701865964974</v>
      </c>
      <c r="H2574">
        <f t="shared" si="81"/>
        <v>14.688882870202463</v>
      </c>
    </row>
    <row r="2575" spans="2:8" x14ac:dyDescent="0.2">
      <c r="B2575">
        <v>2566</v>
      </c>
      <c r="C2575" s="57">
        <v>86.912780233368593</v>
      </c>
      <c r="D2575" s="36">
        <v>44.672107070675033</v>
      </c>
      <c r="E2575" s="36">
        <v>-12.974414923131926</v>
      </c>
      <c r="F2575" s="39">
        <v>13.328186915418456</v>
      </c>
      <c r="G2575">
        <f t="shared" si="80"/>
        <v>2316.4206209742783</v>
      </c>
      <c r="H2575">
        <f t="shared" si="81"/>
        <v>19.777485042180288</v>
      </c>
    </row>
    <row r="2576" spans="2:8" x14ac:dyDescent="0.2">
      <c r="B2576">
        <v>2567</v>
      </c>
      <c r="C2576" s="57">
        <v>73.309284858602354</v>
      </c>
      <c r="D2576" s="36">
        <v>85.710236102310716</v>
      </c>
      <c r="E2576" s="36">
        <v>-14.297795822860989</v>
      </c>
      <c r="F2576" s="39">
        <v>8.6221992948522104</v>
      </c>
      <c r="G2576">
        <f t="shared" si="80"/>
        <v>2473.102596065281</v>
      </c>
      <c r="H2576">
        <f t="shared" si="81"/>
        <v>24.863864814732082</v>
      </c>
    </row>
    <row r="2577" spans="2:8" x14ac:dyDescent="0.2">
      <c r="B2577">
        <v>2568</v>
      </c>
      <c r="C2577" s="57">
        <v>90.605618731882345</v>
      </c>
      <c r="D2577" s="36">
        <v>68.542013288747398</v>
      </c>
      <c r="E2577" s="36">
        <v>-10.270451665508901</v>
      </c>
      <c r="F2577" s="39">
        <v>13.334785850301994</v>
      </c>
      <c r="G2577">
        <f t="shared" si="80"/>
        <v>2477.1256011518908</v>
      </c>
      <c r="H2577">
        <f t="shared" si="81"/>
        <v>24.994463957904244</v>
      </c>
    </row>
    <row r="2578" spans="2:8" x14ac:dyDescent="0.2">
      <c r="B2578">
        <v>2569</v>
      </c>
      <c r="C2578" s="57">
        <v>101.35350990161942</v>
      </c>
      <c r="D2578" s="36">
        <v>66.405585150710081</v>
      </c>
      <c r="E2578" s="36">
        <v>-12.755180393234054</v>
      </c>
      <c r="F2578" s="39">
        <v>9.3928102182976065</v>
      </c>
      <c r="G2578">
        <f t="shared" si="80"/>
        <v>2479.3278959645459</v>
      </c>
      <c r="H2578">
        <f t="shared" si="81"/>
        <v>25.065957234535318</v>
      </c>
    </row>
    <row r="2579" spans="2:8" x14ac:dyDescent="0.2">
      <c r="B2579">
        <v>2570</v>
      </c>
      <c r="C2579" s="57">
        <v>90.352228792512022</v>
      </c>
      <c r="D2579" s="36">
        <v>79.064031908793254</v>
      </c>
      <c r="E2579" s="36">
        <v>-13.99554128723331</v>
      </c>
      <c r="F2579" s="39">
        <v>10.32464745076768</v>
      </c>
      <c r="G2579">
        <f t="shared" si="80"/>
        <v>2523.3586739213115</v>
      </c>
      <c r="H2579">
        <f t="shared" si="81"/>
        <v>26.495331980666364</v>
      </c>
    </row>
    <row r="2580" spans="2:8" x14ac:dyDescent="0.2">
      <c r="B2580">
        <v>2571</v>
      </c>
      <c r="C2580" s="57">
        <v>52.349219110340997</v>
      </c>
      <c r="D2580" s="36">
        <v>30.666251167586999</v>
      </c>
      <c r="E2580" s="36">
        <v>-13.818344772411885</v>
      </c>
      <c r="F2580" s="39">
        <v>9.8434397346616098</v>
      </c>
      <c r="G2580">
        <f t="shared" si="80"/>
        <v>2040.0886731789458</v>
      </c>
      <c r="H2580">
        <f t="shared" si="81"/>
        <v>10.806898419439094</v>
      </c>
    </row>
    <row r="2581" spans="2:8" x14ac:dyDescent="0.2">
      <c r="B2581">
        <v>2572</v>
      </c>
      <c r="C2581" s="57">
        <v>93.648562319558224</v>
      </c>
      <c r="D2581" s="36">
        <v>102.74158902455879</v>
      </c>
      <c r="E2581" s="36">
        <v>-5.7543242537793091</v>
      </c>
      <c r="F2581" s="39">
        <v>12.659703352747908</v>
      </c>
      <c r="G2581">
        <f t="shared" si="80"/>
        <v>2688.6408680736749</v>
      </c>
      <c r="H2581">
        <f t="shared" si="81"/>
        <v>31.86090136802747</v>
      </c>
    </row>
    <row r="2582" spans="2:8" x14ac:dyDescent="0.2">
      <c r="B2582">
        <v>2573</v>
      </c>
      <c r="C2582" s="57">
        <v>60.913898853415759</v>
      </c>
      <c r="D2582" s="36">
        <v>103.32518482307044</v>
      </c>
      <c r="E2582" s="36">
        <v>-17.035659049247226</v>
      </c>
      <c r="F2582" s="39">
        <v>10.386377930040773</v>
      </c>
      <c r="G2582">
        <f t="shared" si="80"/>
        <v>2554.9686814017673</v>
      </c>
      <c r="H2582">
        <f t="shared" si="81"/>
        <v>27.521490238917934</v>
      </c>
    </row>
    <row r="2583" spans="2:8" x14ac:dyDescent="0.2">
      <c r="B2583">
        <v>2574</v>
      </c>
      <c r="C2583" s="57">
        <v>61.737175633341153</v>
      </c>
      <c r="D2583" s="36">
        <v>82.58691608797163</v>
      </c>
      <c r="E2583" s="36">
        <v>-15.778088376357307</v>
      </c>
      <c r="F2583" s="39">
        <v>10.605379195823382</v>
      </c>
      <c r="G2583">
        <f t="shared" si="80"/>
        <v>2425.4276742635948</v>
      </c>
      <c r="H2583">
        <f t="shared" si="81"/>
        <v>23.316189928905288</v>
      </c>
    </row>
    <row r="2584" spans="2:8" x14ac:dyDescent="0.2">
      <c r="B2584">
        <v>2575</v>
      </c>
      <c r="C2584" s="57">
        <v>93.520232233226579</v>
      </c>
      <c r="D2584" s="36">
        <v>84.386641071083218</v>
      </c>
      <c r="E2584" s="36">
        <v>-13.899167038351761</v>
      </c>
      <c r="F2584" s="39">
        <v>8.6303314328692053</v>
      </c>
      <c r="G2584">
        <f t="shared" si="80"/>
        <v>2554.1797555851581</v>
      </c>
      <c r="H2584">
        <f t="shared" si="81"/>
        <v>27.495879275606342</v>
      </c>
    </row>
    <row r="2585" spans="2:8" x14ac:dyDescent="0.2">
      <c r="B2585">
        <v>2576</v>
      </c>
      <c r="C2585" s="57">
        <v>83.979983561811594</v>
      </c>
      <c r="D2585" s="36">
        <v>53.495303217403617</v>
      </c>
      <c r="E2585" s="36">
        <v>-13.576656372252881</v>
      </c>
      <c r="F2585" s="39">
        <v>10.21882350508205</v>
      </c>
      <c r="G2585">
        <f t="shared" si="80"/>
        <v>2330.0020924813157</v>
      </c>
      <c r="H2585">
        <f t="shared" si="81"/>
        <v>20.218381462555129</v>
      </c>
    </row>
    <row r="2586" spans="2:8" x14ac:dyDescent="0.2">
      <c r="B2586">
        <v>2577</v>
      </c>
      <c r="C2586" s="57">
        <v>99.468741209025694</v>
      </c>
      <c r="D2586" s="36">
        <v>52.326494047817604</v>
      </c>
      <c r="E2586" s="36">
        <v>-9.9684872325191094</v>
      </c>
      <c r="F2586" s="39">
        <v>12.923047740198946</v>
      </c>
      <c r="G2586">
        <f t="shared" si="80"/>
        <v>2408.7611600007535</v>
      </c>
      <c r="H2586">
        <f t="shared" si="81"/>
        <v>22.775143513220101</v>
      </c>
    </row>
    <row r="2587" spans="2:8" x14ac:dyDescent="0.2">
      <c r="B2587">
        <v>2578</v>
      </c>
      <c r="C2587" s="57">
        <v>53.732043561605678</v>
      </c>
      <c r="D2587" s="36">
        <v>79.684699476893442</v>
      </c>
      <c r="E2587" s="36">
        <v>-12.274909230952044</v>
      </c>
      <c r="F2587" s="39">
        <v>11.190851902079775</v>
      </c>
      <c r="G2587">
        <f t="shared" si="80"/>
        <v>2367.0332589344189</v>
      </c>
      <c r="H2587">
        <f t="shared" si="81"/>
        <v>21.420527247937684</v>
      </c>
    </row>
    <row r="2588" spans="2:8" x14ac:dyDescent="0.2">
      <c r="B2588">
        <v>2579</v>
      </c>
      <c r="C2588" s="57">
        <v>77.833803821594188</v>
      </c>
      <c r="D2588" s="36">
        <v>63.006910787237736</v>
      </c>
      <c r="E2588" s="36">
        <v>-12.962156807219362</v>
      </c>
      <c r="F2588" s="39">
        <v>9.6053459962244787</v>
      </c>
      <c r="G2588">
        <f t="shared" si="80"/>
        <v>2355.0668118516346</v>
      </c>
      <c r="H2588">
        <f t="shared" si="81"/>
        <v>21.032059497541809</v>
      </c>
    </row>
    <row r="2589" spans="2:8" x14ac:dyDescent="0.2">
      <c r="B2589">
        <v>2580</v>
      </c>
      <c r="C2589" s="57">
        <v>80.066365120026418</v>
      </c>
      <c r="D2589" s="36">
        <v>74.511624221557554</v>
      </c>
      <c r="E2589" s="36">
        <v>-11.132935943969887</v>
      </c>
      <c r="F2589" s="39">
        <v>10.169012175935617</v>
      </c>
      <c r="G2589">
        <f t="shared" si="80"/>
        <v>2438.6625647682499</v>
      </c>
      <c r="H2589">
        <f t="shared" si="81"/>
        <v>23.745835261852591</v>
      </c>
    </row>
    <row r="2590" spans="2:8" x14ac:dyDescent="0.2">
      <c r="B2590">
        <v>2581</v>
      </c>
      <c r="C2590" s="57">
        <v>82.357487035536707</v>
      </c>
      <c r="D2590" s="36">
        <v>48.64703600604804</v>
      </c>
      <c r="E2590" s="36">
        <v>-16.483717485615863</v>
      </c>
      <c r="F2590" s="39">
        <v>13.499396179004037</v>
      </c>
      <c r="G2590">
        <f t="shared" si="80"/>
        <v>2332.9488435176559</v>
      </c>
      <c r="H2590">
        <f t="shared" si="81"/>
        <v>20.314042082465505</v>
      </c>
    </row>
    <row r="2591" spans="2:8" x14ac:dyDescent="0.2">
      <c r="B2591">
        <v>2582</v>
      </c>
      <c r="C2591" s="57">
        <v>68.028977384352501</v>
      </c>
      <c r="D2591" s="36">
        <v>68.863216499794731</v>
      </c>
      <c r="E2591" s="36">
        <v>-10.411853169495</v>
      </c>
      <c r="F2591" s="39">
        <v>12.077057964644302</v>
      </c>
      <c r="G2591">
        <f t="shared" si="80"/>
        <v>2365.8554452153571</v>
      </c>
      <c r="H2591">
        <f t="shared" si="81"/>
        <v>21.382291784841243</v>
      </c>
    </row>
    <row r="2592" spans="2:8" x14ac:dyDescent="0.2">
      <c r="B2592">
        <v>2583</v>
      </c>
      <c r="C2592" s="57">
        <v>84.401290349883482</v>
      </c>
      <c r="D2592" s="36">
        <v>71.785560350183459</v>
      </c>
      <c r="E2592" s="36">
        <v>-10.097101101798309</v>
      </c>
      <c r="F2592" s="39">
        <v>10.48365127268865</v>
      </c>
      <c r="G2592">
        <f t="shared" si="80"/>
        <v>2440.95840737464</v>
      </c>
      <c r="H2592">
        <f t="shared" si="81"/>
        <v>23.820365388163054</v>
      </c>
    </row>
    <row r="2593" spans="2:8" x14ac:dyDescent="0.2">
      <c r="B2593">
        <v>2584</v>
      </c>
      <c r="C2593" s="57">
        <v>94.630562748476379</v>
      </c>
      <c r="D2593" s="36">
        <v>48.661894217892673</v>
      </c>
      <c r="E2593" s="36">
        <v>-9.2917405234785342</v>
      </c>
      <c r="F2593" s="39">
        <v>13.054619674600421</v>
      </c>
      <c r="G2593">
        <f t="shared" si="80"/>
        <v>2363.1840097803333</v>
      </c>
      <c r="H2593">
        <f t="shared" si="81"/>
        <v>21.295568757814735</v>
      </c>
    </row>
    <row r="2594" spans="2:8" x14ac:dyDescent="0.2">
      <c r="B2594">
        <v>2585</v>
      </c>
      <c r="C2594" s="57">
        <v>75.14468232340657</v>
      </c>
      <c r="D2594" s="36">
        <v>55.505756476450685</v>
      </c>
      <c r="E2594" s="36">
        <v>-16.94201349591194</v>
      </c>
      <c r="F2594" s="39">
        <v>11.449257682451311</v>
      </c>
      <c r="G2594">
        <f t="shared" si="80"/>
        <v>2325.0477881448683</v>
      </c>
      <c r="H2594">
        <f t="shared" si="81"/>
        <v>20.05754947566362</v>
      </c>
    </row>
    <row r="2595" spans="2:8" x14ac:dyDescent="0.2">
      <c r="B2595">
        <v>2586</v>
      </c>
      <c r="C2595" s="57">
        <v>77.678860516863637</v>
      </c>
      <c r="D2595" s="36">
        <v>53.969432727508817</v>
      </c>
      <c r="E2595" s="36">
        <v>-15.557752324995636</v>
      </c>
      <c r="F2595" s="39">
        <v>9.334062827067271</v>
      </c>
      <c r="G2595">
        <f t="shared" si="80"/>
        <v>2301.5611574134232</v>
      </c>
      <c r="H2595">
        <f t="shared" si="81"/>
        <v>19.295101061234135</v>
      </c>
    </row>
    <row r="2596" spans="2:8" x14ac:dyDescent="0.2">
      <c r="B2596">
        <v>2587</v>
      </c>
      <c r="C2596" s="57">
        <v>105.910719580163</v>
      </c>
      <c r="D2596" s="36">
        <v>76.078525191185577</v>
      </c>
      <c r="E2596" s="36">
        <v>-10.554302956615937</v>
      </c>
      <c r="F2596" s="39">
        <v>9.9520554754381259</v>
      </c>
      <c r="G2596">
        <f t="shared" si="80"/>
        <v>2560.5932920483438</v>
      </c>
      <c r="H2596">
        <f t="shared" si="81"/>
        <v>27.704082434380183</v>
      </c>
    </row>
    <row r="2597" spans="2:8" x14ac:dyDescent="0.2">
      <c r="B2597">
        <v>2588</v>
      </c>
      <c r="C2597" s="57">
        <v>30.765684439369053</v>
      </c>
      <c r="D2597" s="36">
        <v>60.835020552551406</v>
      </c>
      <c r="E2597" s="36">
        <v>-7.6821364296285513</v>
      </c>
      <c r="F2597" s="39">
        <v>11.671530926819473</v>
      </c>
      <c r="G2597">
        <f t="shared" si="80"/>
        <v>2136.0848616151006</v>
      </c>
      <c r="H2597">
        <f t="shared" si="81"/>
        <v>13.923230536264484</v>
      </c>
    </row>
    <row r="2598" spans="2:8" x14ac:dyDescent="0.2">
      <c r="B2598">
        <v>2589</v>
      </c>
      <c r="C2598" s="57">
        <v>51.039793349188145</v>
      </c>
      <c r="D2598" s="36">
        <v>99.223538782060103</v>
      </c>
      <c r="E2598" s="36">
        <v>-8.8981665540581005</v>
      </c>
      <c r="F2598" s="39">
        <v>10.401152496878426</v>
      </c>
      <c r="G2598">
        <f t="shared" si="80"/>
        <v>2461.7289252361652</v>
      </c>
      <c r="H2598">
        <f t="shared" si="81"/>
        <v>24.494640408342804</v>
      </c>
    </row>
    <row r="2599" spans="2:8" x14ac:dyDescent="0.2">
      <c r="B2599">
        <v>2590</v>
      </c>
      <c r="C2599" s="57">
        <v>112.42134249372002</v>
      </c>
      <c r="D2599" s="36">
        <v>46.994234789082881</v>
      </c>
      <c r="E2599" s="36">
        <v>-7.0937833727632711</v>
      </c>
      <c r="F2599" s="39">
        <v>11.251303177754673</v>
      </c>
      <c r="G2599">
        <f t="shared" si="80"/>
        <v>2408.0198692223439</v>
      </c>
      <c r="H2599">
        <f t="shared" si="81"/>
        <v>22.751078930049687</v>
      </c>
    </row>
    <row r="2600" spans="2:8" x14ac:dyDescent="0.2">
      <c r="B2600">
        <v>2591</v>
      </c>
      <c r="C2600" s="57">
        <v>59.75088341514185</v>
      </c>
      <c r="D2600" s="36">
        <v>77.872980467760442</v>
      </c>
      <c r="E2600" s="36">
        <v>-10.656516253151846</v>
      </c>
      <c r="F2600" s="39">
        <v>10.858472002867945</v>
      </c>
      <c r="G2600">
        <f t="shared" si="80"/>
        <v>2374.5657308414739</v>
      </c>
      <c r="H2600">
        <f t="shared" si="81"/>
        <v>21.665054499544681</v>
      </c>
    </row>
    <row r="2601" spans="2:8" x14ac:dyDescent="0.2">
      <c r="B2601">
        <v>2592</v>
      </c>
      <c r="C2601" s="57">
        <v>66.519912171502853</v>
      </c>
      <c r="D2601" s="36">
        <v>52.887825265614865</v>
      </c>
      <c r="E2601" s="36">
        <v>-13.269710930649998</v>
      </c>
      <c r="F2601" s="39">
        <v>12.835731869876936</v>
      </c>
      <c r="G2601">
        <f t="shared" si="80"/>
        <v>2273.2132190503116</v>
      </c>
      <c r="H2601">
        <f t="shared" si="81"/>
        <v>18.374839619546734</v>
      </c>
    </row>
    <row r="2602" spans="2:8" x14ac:dyDescent="0.2">
      <c r="B2602">
        <v>2593</v>
      </c>
      <c r="C2602" s="57">
        <v>74.881775572163193</v>
      </c>
      <c r="D2602" s="36">
        <v>66.73355783984735</v>
      </c>
      <c r="E2602" s="36">
        <v>-13.746416753910699</v>
      </c>
      <c r="F2602" s="39">
        <v>9.8527748425589063</v>
      </c>
      <c r="G2602">
        <f t="shared" si="80"/>
        <v>2370.2335133181532</v>
      </c>
      <c r="H2602">
        <f t="shared" si="81"/>
        <v>21.524417367748796</v>
      </c>
    </row>
    <row r="2603" spans="2:8" x14ac:dyDescent="0.2">
      <c r="B2603">
        <v>2594</v>
      </c>
      <c r="C2603" s="57">
        <v>47.400314583036312</v>
      </c>
      <c r="D2603" s="36">
        <v>30.19029624301119</v>
      </c>
      <c r="E2603" s="36">
        <v>-21.251285698737622</v>
      </c>
      <c r="F2603" s="39">
        <v>11.092329402117485</v>
      </c>
      <c r="G2603">
        <f t="shared" si="80"/>
        <v>2048.4551395045619</v>
      </c>
      <c r="H2603">
        <f t="shared" si="81"/>
        <v>11.078499700069059</v>
      </c>
    </row>
    <row r="2604" spans="2:8" x14ac:dyDescent="0.2">
      <c r="B2604">
        <v>2595</v>
      </c>
      <c r="C2604" s="57">
        <v>61.404502333741334</v>
      </c>
      <c r="D2604" s="36">
        <v>47.217091917371405</v>
      </c>
      <c r="E2604" s="36">
        <v>-8.8180266317826863</v>
      </c>
      <c r="F2604" s="39">
        <v>11.706398819977844</v>
      </c>
      <c r="G2604">
        <f t="shared" si="80"/>
        <v>2190.3292037055335</v>
      </c>
      <c r="H2604">
        <f t="shared" si="81"/>
        <v>15.684169050244208</v>
      </c>
    </row>
    <row r="2605" spans="2:8" x14ac:dyDescent="0.2">
      <c r="B2605">
        <v>2596</v>
      </c>
      <c r="C2605" s="57">
        <v>95.171397548742135</v>
      </c>
      <c r="D2605" s="36">
        <v>53.150636773094107</v>
      </c>
      <c r="E2605" s="36">
        <v>-14.924783150204718</v>
      </c>
      <c r="F2605" s="39">
        <v>11.014675213130827</v>
      </c>
      <c r="G2605">
        <f t="shared" si="80"/>
        <v>2389.7255105855238</v>
      </c>
      <c r="H2605">
        <f t="shared" si="81"/>
        <v>22.157187669309053</v>
      </c>
    </row>
    <row r="2606" spans="2:8" x14ac:dyDescent="0.2">
      <c r="B2606">
        <v>2597</v>
      </c>
      <c r="C2606" s="57">
        <v>79.691873006397131</v>
      </c>
      <c r="D2606" s="36">
        <v>39.963835695262659</v>
      </c>
      <c r="E2606" s="36">
        <v>-11.656534307970224</v>
      </c>
      <c r="F2606" s="39">
        <v>13.305172735226524</v>
      </c>
      <c r="G2606">
        <f t="shared" si="80"/>
        <v>2250.1701845404368</v>
      </c>
      <c r="H2606">
        <f t="shared" si="81"/>
        <v>17.626791705540256</v>
      </c>
    </row>
    <row r="2607" spans="2:8" x14ac:dyDescent="0.2">
      <c r="B2607">
        <v>2598</v>
      </c>
      <c r="C2607" s="57">
        <v>52.737077938344839</v>
      </c>
      <c r="D2607" s="36">
        <v>90.658854366708042</v>
      </c>
      <c r="E2607" s="36">
        <v>-8.9609936524831593</v>
      </c>
      <c r="F2607" s="39">
        <v>14.065565001808665</v>
      </c>
      <c r="G2607">
        <f t="shared" si="80"/>
        <v>2451.691057537771</v>
      </c>
      <c r="H2607">
        <f t="shared" si="81"/>
        <v>24.168780288242772</v>
      </c>
    </row>
    <row r="2608" spans="2:8" x14ac:dyDescent="0.2">
      <c r="B2608">
        <v>2599</v>
      </c>
      <c r="C2608" s="57">
        <v>110.39343626557863</v>
      </c>
      <c r="D2608" s="36">
        <v>82.128586435780704</v>
      </c>
      <c r="E2608" s="36">
        <v>-12.018266802862872</v>
      </c>
      <c r="F2608" s="39">
        <v>8.6966923452187626</v>
      </c>
      <c r="G2608">
        <f t="shared" si="80"/>
        <v>2610.7420760265813</v>
      </c>
      <c r="H2608">
        <f t="shared" si="81"/>
        <v>29.332066510383981</v>
      </c>
    </row>
    <row r="2609" spans="2:8" x14ac:dyDescent="0.2">
      <c r="B2609">
        <v>2600</v>
      </c>
      <c r="C2609" s="57">
        <v>85.061543370564664</v>
      </c>
      <c r="D2609" s="36">
        <v>81.865390319374185</v>
      </c>
      <c r="E2609" s="36">
        <v>-19.6137290711251</v>
      </c>
      <c r="F2609" s="39">
        <v>11.815900847438909</v>
      </c>
      <c r="G2609">
        <f t="shared" si="80"/>
        <v>2548.307906568084</v>
      </c>
      <c r="H2609">
        <f t="shared" si="81"/>
        <v>27.305260960700764</v>
      </c>
    </row>
    <row r="2610" spans="2:8" x14ac:dyDescent="0.2">
      <c r="B2610">
        <v>2601</v>
      </c>
      <c r="C2610" s="57">
        <v>74.211171453045552</v>
      </c>
      <c r="D2610" s="36">
        <v>101.09509098807968</v>
      </c>
      <c r="E2610" s="36">
        <v>-8.4119437754389423</v>
      </c>
      <c r="F2610" s="39">
        <v>10.015962292819939</v>
      </c>
      <c r="G2610">
        <f t="shared" si="80"/>
        <v>2572.2022990875735</v>
      </c>
      <c r="H2610">
        <f t="shared" si="81"/>
        <v>28.080946579406785</v>
      </c>
    </row>
    <row r="2611" spans="2:8" x14ac:dyDescent="0.2">
      <c r="B2611">
        <v>2602</v>
      </c>
      <c r="C2611" s="57">
        <v>112.34970124842098</v>
      </c>
      <c r="D2611" s="36">
        <v>53.60582111667172</v>
      </c>
      <c r="E2611" s="36">
        <v>-13.525802205256102</v>
      </c>
      <c r="F2611" s="39">
        <v>11.445663246291472</v>
      </c>
      <c r="G2611">
        <f t="shared" si="80"/>
        <v>2469.9170513962972</v>
      </c>
      <c r="H2611">
        <f t="shared" si="81"/>
        <v>24.760452217594036</v>
      </c>
    </row>
    <row r="2612" spans="2:8" x14ac:dyDescent="0.2">
      <c r="B2612">
        <v>2603</v>
      </c>
      <c r="C2612" s="57">
        <v>63.352871187542746</v>
      </c>
      <c r="D2612" s="36">
        <v>62.029836068621478</v>
      </c>
      <c r="E2612" s="36">
        <v>-14.10789744999264</v>
      </c>
      <c r="F2612" s="39">
        <v>14.130106604449784</v>
      </c>
      <c r="G2612">
        <f t="shared" si="80"/>
        <v>2332.4667357937842</v>
      </c>
      <c r="H2612">
        <f t="shared" si="81"/>
        <v>20.29839137999339</v>
      </c>
    </row>
    <row r="2613" spans="2:8" x14ac:dyDescent="0.2">
      <c r="B2613">
        <v>2604</v>
      </c>
      <c r="C2613" s="57">
        <v>85.381742479898264</v>
      </c>
      <c r="D2613" s="36">
        <v>76.194468395086162</v>
      </c>
      <c r="E2613" s="36">
        <v>-14.905183360479599</v>
      </c>
      <c r="F2613" s="39">
        <v>11.587375018231736</v>
      </c>
      <c r="G2613">
        <f t="shared" si="80"/>
        <v>2498.0505249209564</v>
      </c>
      <c r="H2613">
        <f t="shared" si="81"/>
        <v>25.673751469689478</v>
      </c>
    </row>
    <row r="2614" spans="2:8" x14ac:dyDescent="0.2">
      <c r="B2614">
        <v>2605</v>
      </c>
      <c r="C2614" s="57">
        <v>67.741916317895715</v>
      </c>
      <c r="D2614" s="36">
        <v>95.639921312403587</v>
      </c>
      <c r="E2614" s="36">
        <v>-10.959572695461725</v>
      </c>
      <c r="F2614" s="39">
        <v>12.082278827239167</v>
      </c>
      <c r="G2614">
        <f t="shared" si="80"/>
        <v>2536.419286898481</v>
      </c>
      <c r="H2614">
        <f t="shared" si="81"/>
        <v>26.919319727984572</v>
      </c>
    </row>
    <row r="2615" spans="2:8" x14ac:dyDescent="0.2">
      <c r="B2615">
        <v>2606</v>
      </c>
      <c r="C2615" s="57">
        <v>106.57960224309006</v>
      </c>
      <c r="D2615" s="36">
        <v>63.993780923030364</v>
      </c>
      <c r="E2615" s="36">
        <v>-17.849393329715106</v>
      </c>
      <c r="F2615" s="39">
        <v>12.943527448335569</v>
      </c>
      <c r="G2615">
        <f t="shared" si="80"/>
        <v>2537.3487451333554</v>
      </c>
      <c r="H2615">
        <f t="shared" si="81"/>
        <v>26.949492806684603</v>
      </c>
    </row>
    <row r="2616" spans="2:8" x14ac:dyDescent="0.2">
      <c r="B2616">
        <v>2607</v>
      </c>
      <c r="C2616" s="57">
        <v>73.814736872775754</v>
      </c>
      <c r="D2616" s="36">
        <v>98.185843604573478</v>
      </c>
      <c r="E2616" s="36">
        <v>-13.627891922559076</v>
      </c>
      <c r="F2616" s="39">
        <v>7.8738799351745801</v>
      </c>
      <c r="G2616">
        <f t="shared" si="80"/>
        <v>2545.3052340492377</v>
      </c>
      <c r="H2616">
        <f t="shared" si="81"/>
        <v>27.207784957129931</v>
      </c>
    </row>
    <row r="2617" spans="2:8" x14ac:dyDescent="0.2">
      <c r="B2617">
        <v>2608</v>
      </c>
      <c r="C2617" s="57">
        <v>49.292940180661518</v>
      </c>
      <c r="D2617" s="36">
        <v>70.426231408546144</v>
      </c>
      <c r="E2617" s="36">
        <v>-10.994882830126654</v>
      </c>
      <c r="F2617" s="39">
        <v>10.302314367173867</v>
      </c>
      <c r="G2617">
        <f t="shared" si="80"/>
        <v>2275.7694526057558</v>
      </c>
      <c r="H2617">
        <f t="shared" si="81"/>
        <v>18.457822838533971</v>
      </c>
    </row>
    <row r="2618" spans="2:8" x14ac:dyDescent="0.2">
      <c r="B2618">
        <v>2609</v>
      </c>
      <c r="C2618" s="57">
        <v>74.360948587005439</v>
      </c>
      <c r="D2618" s="36">
        <v>48.783827699098367</v>
      </c>
      <c r="E2618" s="36">
        <v>-10.215092479240861</v>
      </c>
      <c r="F2618" s="39">
        <v>10.089722688743997</v>
      </c>
      <c r="G2618">
        <f t="shared" si="80"/>
        <v>2246.1323127964301</v>
      </c>
      <c r="H2618">
        <f t="shared" si="81"/>
        <v>17.495709944853076</v>
      </c>
    </row>
    <row r="2619" spans="2:8" x14ac:dyDescent="0.2">
      <c r="B2619">
        <v>2610</v>
      </c>
      <c r="C2619" s="57">
        <v>100.2630970989147</v>
      </c>
      <c r="D2619" s="36">
        <v>58.34467566640857</v>
      </c>
      <c r="E2619" s="36">
        <v>-10.014862632713342</v>
      </c>
      <c r="F2619" s="39">
        <v>10.381984751835109</v>
      </c>
      <c r="G2619">
        <f t="shared" si="80"/>
        <v>2425.3107442066444</v>
      </c>
      <c r="H2619">
        <f t="shared" si="81"/>
        <v>23.31239401890268</v>
      </c>
    </row>
    <row r="2620" spans="2:8" x14ac:dyDescent="0.2">
      <c r="B2620">
        <v>2611</v>
      </c>
      <c r="C2620" s="57">
        <v>50.622985666384466</v>
      </c>
      <c r="D2620" s="36">
        <v>70.673785058506709</v>
      </c>
      <c r="E2620" s="36">
        <v>-16.806255891535805</v>
      </c>
      <c r="F2620" s="39">
        <v>13.663964715525868</v>
      </c>
      <c r="G2620">
        <f t="shared" si="80"/>
        <v>2333.3881719468714</v>
      </c>
      <c r="H2620">
        <f t="shared" si="81"/>
        <v>20.328304037196233</v>
      </c>
    </row>
    <row r="2621" spans="2:8" x14ac:dyDescent="0.2">
      <c r="B2621">
        <v>2612</v>
      </c>
      <c r="C2621" s="57">
        <v>83.89196046463168</v>
      </c>
      <c r="D2621" s="36">
        <v>76.22376325063253</v>
      </c>
      <c r="E2621" s="36">
        <v>-9.7278873399468662</v>
      </c>
      <c r="F2621" s="39">
        <v>11.407519265171416</v>
      </c>
      <c r="G2621">
        <f t="shared" si="80"/>
        <v>2475.0836837499232</v>
      </c>
      <c r="H2621">
        <f t="shared" si="81"/>
        <v>24.92817702627373</v>
      </c>
    </row>
    <row r="2622" spans="2:8" x14ac:dyDescent="0.2">
      <c r="B2622">
        <v>2613</v>
      </c>
      <c r="C2622" s="57">
        <v>64.773088812337605</v>
      </c>
      <c r="D2622" s="36">
        <v>58.770155935042183</v>
      </c>
      <c r="E2622" s="36">
        <v>-14.035079303850859</v>
      </c>
      <c r="F2622" s="39">
        <v>11.431930373513019</v>
      </c>
      <c r="G2622">
        <f t="shared" si="80"/>
        <v>2290.9233572647763</v>
      </c>
      <c r="H2622">
        <f t="shared" si="81"/>
        <v>18.949765284932496</v>
      </c>
    </row>
    <row r="2623" spans="2:8" x14ac:dyDescent="0.2">
      <c r="B2623">
        <v>2614</v>
      </c>
      <c r="C2623" s="57">
        <v>126.07245976306491</v>
      </c>
      <c r="D2623" s="36">
        <v>94.693542112384961</v>
      </c>
      <c r="E2623" s="36">
        <v>-14.224346518290563</v>
      </c>
      <c r="F2623" s="39">
        <v>10.987722624249644</v>
      </c>
      <c r="G2623">
        <f t="shared" si="80"/>
        <v>2790.0282870195888</v>
      </c>
      <c r="H2623">
        <f t="shared" si="81"/>
        <v>35.152249441845214</v>
      </c>
    </row>
    <row r="2624" spans="2:8" x14ac:dyDescent="0.2">
      <c r="B2624">
        <v>2615</v>
      </c>
      <c r="C2624" s="57">
        <v>61.750691051005958</v>
      </c>
      <c r="D2624" s="36">
        <v>118.3548883141365</v>
      </c>
      <c r="E2624" s="36">
        <v>-8.9595834736315432</v>
      </c>
      <c r="F2624" s="39">
        <v>12.528617901500958</v>
      </c>
      <c r="G2624">
        <f t="shared" si="80"/>
        <v>2652.790736074016</v>
      </c>
      <c r="H2624">
        <f t="shared" si="81"/>
        <v>30.69709560070504</v>
      </c>
    </row>
    <row r="2625" spans="2:8" x14ac:dyDescent="0.2">
      <c r="B2625">
        <v>2616</v>
      </c>
      <c r="C2625" s="57">
        <v>83.32601074800516</v>
      </c>
      <c r="D2625" s="36">
        <v>59.220331886106955</v>
      </c>
      <c r="E2625" s="36">
        <v>-13.170619647830788</v>
      </c>
      <c r="F2625" s="39">
        <v>11.153673489863573</v>
      </c>
      <c r="G2625">
        <f t="shared" si="80"/>
        <v>2371.6663173687239</v>
      </c>
      <c r="H2625">
        <f t="shared" si="81"/>
        <v>21.570930602832931</v>
      </c>
    </row>
    <row r="2626" spans="2:8" x14ac:dyDescent="0.2">
      <c r="B2626">
        <v>2617</v>
      </c>
      <c r="C2626" s="57">
        <v>113.00486629912805</v>
      </c>
      <c r="D2626" s="36">
        <v>50.675096802727204</v>
      </c>
      <c r="E2626" s="36">
        <v>-11.811016398148166</v>
      </c>
      <c r="F2626" s="39">
        <v>10.731226602911709</v>
      </c>
      <c r="G2626">
        <f t="shared" si="80"/>
        <v>2442.2137615510633</v>
      </c>
      <c r="H2626">
        <f t="shared" si="81"/>
        <v>23.861118053468942</v>
      </c>
    </row>
    <row r="2627" spans="2:8" x14ac:dyDescent="0.2">
      <c r="B2627">
        <v>2618</v>
      </c>
      <c r="C2627" s="57">
        <v>83.158953890115967</v>
      </c>
      <c r="D2627" s="36">
        <v>62.755263815196301</v>
      </c>
      <c r="E2627" s="36">
        <v>-16.336262192943497</v>
      </c>
      <c r="F2627" s="39">
        <v>9.8453751052776344</v>
      </c>
      <c r="G2627">
        <f t="shared" si="80"/>
        <v>2389.2900716427125</v>
      </c>
      <c r="H2627">
        <f t="shared" si="81"/>
        <v>22.143051979293588</v>
      </c>
    </row>
    <row r="2628" spans="2:8" x14ac:dyDescent="0.2">
      <c r="B2628">
        <v>2619</v>
      </c>
      <c r="C2628" s="57">
        <v>34.546379435553398</v>
      </c>
      <c r="D2628" s="36">
        <v>82.882677842559261</v>
      </c>
      <c r="E2628" s="36">
        <v>-17.655043593458345</v>
      </c>
      <c r="F2628" s="39">
        <v>9.3429910608039179</v>
      </c>
      <c r="G2628">
        <f t="shared" si="80"/>
        <v>2298.1999981198564</v>
      </c>
      <c r="H2628">
        <f t="shared" si="81"/>
        <v>19.18598747217456</v>
      </c>
    </row>
    <row r="2629" spans="2:8" x14ac:dyDescent="0.2">
      <c r="B2629">
        <v>2620</v>
      </c>
      <c r="C2629" s="57">
        <v>85.443122617963738</v>
      </c>
      <c r="D2629" s="36">
        <v>79.327749525872392</v>
      </c>
      <c r="E2629" s="36">
        <v>-6.2089882860333159</v>
      </c>
      <c r="F2629" s="39">
        <v>10.234017827189845</v>
      </c>
      <c r="G2629">
        <f t="shared" si="80"/>
        <v>2480.0573396027662</v>
      </c>
      <c r="H2629">
        <f t="shared" si="81"/>
        <v>25.089637223024766</v>
      </c>
    </row>
    <row r="2630" spans="2:8" x14ac:dyDescent="0.2">
      <c r="B2630">
        <v>2621</v>
      </c>
      <c r="C2630" s="57">
        <v>96.521523034066632</v>
      </c>
      <c r="D2630" s="36">
        <v>86.273406452620833</v>
      </c>
      <c r="E2630" s="36">
        <v>-11.10762937351485</v>
      </c>
      <c r="F2630" s="39">
        <v>9.9454721189214599</v>
      </c>
      <c r="G2630">
        <f t="shared" si="80"/>
        <v>2584.8529068206044</v>
      </c>
      <c r="H2630">
        <f t="shared" si="81"/>
        <v>28.491624292949794</v>
      </c>
    </row>
    <row r="2631" spans="2:8" x14ac:dyDescent="0.2">
      <c r="B2631">
        <v>2622</v>
      </c>
      <c r="C2631" s="57">
        <v>79.049984385797529</v>
      </c>
      <c r="D2631" s="36">
        <v>51.108554922618964</v>
      </c>
      <c r="E2631" s="36">
        <v>-10.414138452501749</v>
      </c>
      <c r="F2631" s="39">
        <v>7.5063220371430921</v>
      </c>
      <c r="G2631">
        <f t="shared" si="80"/>
        <v>2256.6563196262205</v>
      </c>
      <c r="H2631">
        <f t="shared" si="81"/>
        <v>17.837351639337399</v>
      </c>
    </row>
    <row r="2632" spans="2:8" x14ac:dyDescent="0.2">
      <c r="B2632">
        <v>2623</v>
      </c>
      <c r="C2632" s="57">
        <v>101.049060015062</v>
      </c>
      <c r="D2632" s="36">
        <v>72.627832036247099</v>
      </c>
      <c r="E2632" s="36">
        <v>-11.01294940777073</v>
      </c>
      <c r="F2632" s="39">
        <v>8.7631895794059869</v>
      </c>
      <c r="G2632">
        <f t="shared" si="80"/>
        <v>2506.2897733949981</v>
      </c>
      <c r="H2632">
        <f t="shared" si="81"/>
        <v>25.941222866798512</v>
      </c>
    </row>
    <row r="2633" spans="2:8" x14ac:dyDescent="0.2">
      <c r="B2633">
        <v>2624</v>
      </c>
      <c r="C2633" s="57">
        <v>89.069088311289633</v>
      </c>
      <c r="D2633" s="36">
        <v>55.292900245961953</v>
      </c>
      <c r="E2633" s="36">
        <v>-11.396408787707893</v>
      </c>
      <c r="F2633" s="39">
        <v>9.3488835850566581</v>
      </c>
      <c r="G2633">
        <f t="shared" si="80"/>
        <v>2349.3499369761371</v>
      </c>
      <c r="H2633">
        <f t="shared" si="81"/>
        <v>20.84647212086972</v>
      </c>
    </row>
    <row r="2634" spans="2:8" x14ac:dyDescent="0.2">
      <c r="B2634">
        <v>2625</v>
      </c>
      <c r="C2634" s="57">
        <v>92.359353423648699</v>
      </c>
      <c r="D2634" s="36">
        <v>102.19322990754975</v>
      </c>
      <c r="E2634" s="36">
        <v>-17.407016250451512</v>
      </c>
      <c r="F2634" s="39">
        <v>11.85756442323108</v>
      </c>
      <c r="G2634">
        <f t="shared" ref="G2634:G2697" si="82">$M$2+$M$7*($I$5-$I$6)+$M$3*C2634+$M$4*D2634+$M$5*E2634+$M$6*F2634</f>
        <v>2704.4029027980796</v>
      </c>
      <c r="H2634">
        <f t="shared" ref="H2634:H2697" si="83">$N$2+$N$3*G2634</f>
        <v>32.37258559047811</v>
      </c>
    </row>
    <row r="2635" spans="2:8" x14ac:dyDescent="0.2">
      <c r="B2635">
        <v>2626</v>
      </c>
      <c r="C2635" s="57">
        <v>23.427750548645754</v>
      </c>
      <c r="D2635" s="36">
        <v>89.243957514708015</v>
      </c>
      <c r="E2635" s="36">
        <v>-11.517001500495443</v>
      </c>
      <c r="F2635" s="39">
        <v>7.7143015248922637</v>
      </c>
      <c r="G2635">
        <f t="shared" si="82"/>
        <v>2255.1471801375601</v>
      </c>
      <c r="H2635">
        <f t="shared" si="83"/>
        <v>17.788360320683026</v>
      </c>
    </row>
    <row r="2636" spans="2:8" x14ac:dyDescent="0.2">
      <c r="B2636">
        <v>2627</v>
      </c>
      <c r="C2636" s="57">
        <v>107.56821930455297</v>
      </c>
      <c r="D2636" s="36">
        <v>73.997133909516322</v>
      </c>
      <c r="E2636" s="36">
        <v>-11.978701715514749</v>
      </c>
      <c r="F2636" s="39">
        <v>15.033229251225503</v>
      </c>
      <c r="G2636">
        <f t="shared" si="82"/>
        <v>2609.6222370806709</v>
      </c>
      <c r="H2636">
        <f t="shared" si="83"/>
        <v>29.295713087090164</v>
      </c>
    </row>
    <row r="2637" spans="2:8" x14ac:dyDescent="0.2">
      <c r="B2637">
        <v>2628</v>
      </c>
      <c r="C2637" s="57">
        <v>104.4348413742303</v>
      </c>
      <c r="D2637" s="36">
        <v>46.47420922900109</v>
      </c>
      <c r="E2637" s="36">
        <v>-8.2947585974746847</v>
      </c>
      <c r="F2637" s="39">
        <v>12.791212230879754</v>
      </c>
      <c r="G2637">
        <f t="shared" si="82"/>
        <v>2387.7358774022846</v>
      </c>
      <c r="H2637">
        <f t="shared" si="83"/>
        <v>22.092598044547501</v>
      </c>
    </row>
    <row r="2638" spans="2:8" x14ac:dyDescent="0.2">
      <c r="B2638">
        <v>2629</v>
      </c>
      <c r="C2638" s="57">
        <v>94.175943746134934</v>
      </c>
      <c r="D2638" s="36">
        <v>88.195938959065174</v>
      </c>
      <c r="E2638" s="36">
        <v>-8.3434981238117167</v>
      </c>
      <c r="F2638" s="39">
        <v>9.4847498916926956</v>
      </c>
      <c r="G2638">
        <f t="shared" si="82"/>
        <v>2574.1243407829757</v>
      </c>
      <c r="H2638">
        <f t="shared" si="83"/>
        <v>28.143341976170291</v>
      </c>
    </row>
    <row r="2639" spans="2:8" x14ac:dyDescent="0.2">
      <c r="B2639">
        <v>2630</v>
      </c>
      <c r="C2639" s="57">
        <v>56.958056958367742</v>
      </c>
      <c r="D2639" s="36">
        <v>74.590686410140606</v>
      </c>
      <c r="E2639" s="36">
        <v>-16.336883172744102</v>
      </c>
      <c r="F2639" s="39">
        <v>10.02923234903494</v>
      </c>
      <c r="G2639">
        <f t="shared" si="82"/>
        <v>2349.0032141411971</v>
      </c>
      <c r="H2639">
        <f t="shared" si="83"/>
        <v>20.835216429120266</v>
      </c>
    </row>
    <row r="2640" spans="2:8" x14ac:dyDescent="0.2">
      <c r="B2640">
        <v>2631</v>
      </c>
      <c r="C2640" s="57">
        <v>51.997339633526366</v>
      </c>
      <c r="D2640" s="36">
        <v>55.673076063162888</v>
      </c>
      <c r="E2640" s="36">
        <v>-5.3963375347441893</v>
      </c>
      <c r="F2640" s="39">
        <v>12.905343259393518</v>
      </c>
      <c r="G2640">
        <f t="shared" si="82"/>
        <v>2204.2327276375049</v>
      </c>
      <c r="H2640">
        <f t="shared" si="83"/>
        <v>16.135520284830676</v>
      </c>
    </row>
    <row r="2641" spans="2:8" x14ac:dyDescent="0.2">
      <c r="B2641">
        <v>2632</v>
      </c>
      <c r="C2641" s="57">
        <v>59.742489981002805</v>
      </c>
      <c r="D2641" s="36">
        <v>101.0657666535661</v>
      </c>
      <c r="E2641" s="36">
        <v>-12.946012749741802</v>
      </c>
      <c r="F2641" s="39">
        <v>11.184094393837942</v>
      </c>
      <c r="G2641">
        <f t="shared" si="82"/>
        <v>2531.7338740280547</v>
      </c>
      <c r="H2641">
        <f t="shared" si="83"/>
        <v>26.767216786747397</v>
      </c>
    </row>
    <row r="2642" spans="2:8" x14ac:dyDescent="0.2">
      <c r="B2642">
        <v>2633</v>
      </c>
      <c r="C2642" s="57">
        <v>67.585227981410497</v>
      </c>
      <c r="D2642" s="36">
        <v>70.282527153971103</v>
      </c>
      <c r="E2642" s="36">
        <v>-13.6698529828193</v>
      </c>
      <c r="F2642" s="39">
        <v>11.339311222725499</v>
      </c>
      <c r="G2642">
        <f t="shared" si="82"/>
        <v>2374.7545396086334</v>
      </c>
      <c r="H2642">
        <f t="shared" si="83"/>
        <v>21.671183813995839</v>
      </c>
    </row>
    <row r="2643" spans="2:8" x14ac:dyDescent="0.2">
      <c r="B2643">
        <v>2634</v>
      </c>
      <c r="C2643" s="57">
        <v>64.796801097791473</v>
      </c>
      <c r="D2643" s="36">
        <v>57.378151609762689</v>
      </c>
      <c r="E2643" s="36">
        <v>-2.6485566304488</v>
      </c>
      <c r="F2643" s="39">
        <v>9.9284748802428702</v>
      </c>
      <c r="G2643">
        <f t="shared" si="82"/>
        <v>2234.8605332272855</v>
      </c>
      <c r="H2643">
        <f t="shared" si="83"/>
        <v>17.129793242770006</v>
      </c>
    </row>
    <row r="2644" spans="2:8" x14ac:dyDescent="0.2">
      <c r="B2644">
        <v>2635</v>
      </c>
      <c r="C2644" s="57">
        <v>79.218670513804881</v>
      </c>
      <c r="D2644" s="36">
        <v>51.429351576481181</v>
      </c>
      <c r="E2644" s="36">
        <v>-19.19654944681421</v>
      </c>
      <c r="F2644" s="39">
        <v>9.8948688453231775</v>
      </c>
      <c r="G2644">
        <f t="shared" si="82"/>
        <v>2308.2345046519845</v>
      </c>
      <c r="H2644">
        <f t="shared" si="83"/>
        <v>19.511738478459179</v>
      </c>
    </row>
    <row r="2645" spans="2:8" x14ac:dyDescent="0.2">
      <c r="B2645">
        <v>2636</v>
      </c>
      <c r="C2645" s="57">
        <v>84.706208635210629</v>
      </c>
      <c r="D2645" s="36">
        <v>77.340184624822683</v>
      </c>
      <c r="E2645" s="36">
        <v>-13.633071551374226</v>
      </c>
      <c r="F2645" s="39">
        <v>9.8924290566371589</v>
      </c>
      <c r="G2645">
        <f t="shared" si="82"/>
        <v>2481.7565253111025</v>
      </c>
      <c r="H2645">
        <f t="shared" si="83"/>
        <v>25.144798027652556</v>
      </c>
    </row>
    <row r="2646" spans="2:8" x14ac:dyDescent="0.2">
      <c r="B2646">
        <v>2637</v>
      </c>
      <c r="C2646" s="57">
        <v>46.90470411933579</v>
      </c>
      <c r="D2646" s="36">
        <v>71.688392865753258</v>
      </c>
      <c r="E2646" s="36">
        <v>-18.17368535459061</v>
      </c>
      <c r="F2646" s="39">
        <v>9.2560106766884349</v>
      </c>
      <c r="G2646">
        <f t="shared" si="82"/>
        <v>2282.9917825110056</v>
      </c>
      <c r="H2646">
        <f t="shared" si="83"/>
        <v>18.692281924969549</v>
      </c>
    </row>
    <row r="2647" spans="2:8" x14ac:dyDescent="0.2">
      <c r="B2647">
        <v>2638</v>
      </c>
      <c r="C2647" s="57">
        <v>73.015093205721442</v>
      </c>
      <c r="D2647" s="36">
        <v>59.003246370949057</v>
      </c>
      <c r="E2647" s="36">
        <v>-14.803404645350067</v>
      </c>
      <c r="F2647" s="39">
        <v>9.396671074280091</v>
      </c>
      <c r="G2647">
        <f t="shared" si="82"/>
        <v>2311.1597668386407</v>
      </c>
      <c r="H2647">
        <f t="shared" si="83"/>
        <v>19.606701504084668</v>
      </c>
    </row>
    <row r="2648" spans="2:8" x14ac:dyDescent="0.2">
      <c r="B2648">
        <v>2639</v>
      </c>
      <c r="C2648" s="57">
        <v>37.399235965650099</v>
      </c>
      <c r="D2648" s="36">
        <v>69.663717700346325</v>
      </c>
      <c r="E2648" s="36">
        <v>-10.437490864789694</v>
      </c>
      <c r="F2648" s="39">
        <v>10.077704982601169</v>
      </c>
      <c r="G2648">
        <f t="shared" si="82"/>
        <v>2213.8136386458759</v>
      </c>
      <c r="H2648">
        <f t="shared" si="83"/>
        <v>16.446546182527541</v>
      </c>
    </row>
    <row r="2649" spans="2:8" x14ac:dyDescent="0.2">
      <c r="B2649">
        <v>2640</v>
      </c>
      <c r="C2649" s="57">
        <v>49.276739436649308</v>
      </c>
      <c r="D2649" s="36">
        <v>48.212813999996214</v>
      </c>
      <c r="E2649" s="36">
        <v>-13.791235699437189</v>
      </c>
      <c r="F2649" s="39">
        <v>8.7339067480755652</v>
      </c>
      <c r="G2649">
        <f t="shared" si="82"/>
        <v>2126.7151842789272</v>
      </c>
      <c r="H2649">
        <f t="shared" si="83"/>
        <v>13.619061934545186</v>
      </c>
    </row>
    <row r="2650" spans="2:8" x14ac:dyDescent="0.2">
      <c r="B2650">
        <v>2641</v>
      </c>
      <c r="C2650" s="57">
        <v>64.322117171417474</v>
      </c>
      <c r="D2650" s="36">
        <v>62.686069651016723</v>
      </c>
      <c r="E2650" s="36">
        <v>-15.616280025924258</v>
      </c>
      <c r="F2650" s="39">
        <v>13.274480519043799</v>
      </c>
      <c r="G2650">
        <f t="shared" si="82"/>
        <v>2336.7044187107376</v>
      </c>
      <c r="H2650">
        <f t="shared" si="83"/>
        <v>20.4359596271307</v>
      </c>
    </row>
    <row r="2651" spans="2:8" x14ac:dyDescent="0.2">
      <c r="B2651">
        <v>2642</v>
      </c>
      <c r="C2651" s="57">
        <v>65.730640298419644</v>
      </c>
      <c r="D2651" s="36">
        <v>82.035622131775568</v>
      </c>
      <c r="E2651" s="36">
        <v>-9.1628784758543222</v>
      </c>
      <c r="F2651" s="39">
        <v>13.506999918929013</v>
      </c>
      <c r="G2651">
        <f t="shared" si="82"/>
        <v>2450.0624023849819</v>
      </c>
      <c r="H2651">
        <f t="shared" si="83"/>
        <v>24.115909122808475</v>
      </c>
    </row>
    <row r="2652" spans="2:8" x14ac:dyDescent="0.2">
      <c r="B2652">
        <v>2643</v>
      </c>
      <c r="C2652" s="57">
        <v>110.89010432943323</v>
      </c>
      <c r="D2652" s="36">
        <v>38.107313992415612</v>
      </c>
      <c r="E2652" s="36">
        <v>-15.92503291529983</v>
      </c>
      <c r="F2652" s="39">
        <v>10.540092773128459</v>
      </c>
      <c r="G2652">
        <f t="shared" si="82"/>
        <v>2362.5900208253306</v>
      </c>
      <c r="H2652">
        <f t="shared" si="83"/>
        <v>21.27628604578554</v>
      </c>
    </row>
    <row r="2653" spans="2:8" x14ac:dyDescent="0.2">
      <c r="B2653">
        <v>2644</v>
      </c>
      <c r="C2653" s="57">
        <v>64.10520559698854</v>
      </c>
      <c r="D2653" s="36">
        <v>42.694620616860334</v>
      </c>
      <c r="E2653" s="36">
        <v>-12.672262599162146</v>
      </c>
      <c r="F2653" s="39">
        <v>9.3620514807079012</v>
      </c>
      <c r="G2653">
        <f t="shared" si="82"/>
        <v>2161.1665608807052</v>
      </c>
      <c r="H2653">
        <f t="shared" si="83"/>
        <v>14.737459790980623</v>
      </c>
    </row>
    <row r="2654" spans="2:8" x14ac:dyDescent="0.2">
      <c r="B2654">
        <v>2645</v>
      </c>
      <c r="C2654" s="57">
        <v>79.680782270078126</v>
      </c>
      <c r="D2654" s="36">
        <v>65.920706196308004</v>
      </c>
      <c r="E2654" s="36">
        <v>-11.264817647915638</v>
      </c>
      <c r="F2654" s="39">
        <v>7.4948850085896721</v>
      </c>
      <c r="G2654">
        <f t="shared" si="82"/>
        <v>2355.9547444892619</v>
      </c>
      <c r="H2654">
        <f t="shared" si="83"/>
        <v>21.060884527381987</v>
      </c>
    </row>
    <row r="2655" spans="2:8" x14ac:dyDescent="0.2">
      <c r="B2655">
        <v>2646</v>
      </c>
      <c r="C2655" s="57">
        <v>59.01348187456167</v>
      </c>
      <c r="D2655" s="36">
        <v>41.209604483156056</v>
      </c>
      <c r="E2655" s="36">
        <v>-11.940294401022912</v>
      </c>
      <c r="F2655" s="39">
        <v>11.650528145408268</v>
      </c>
      <c r="G2655">
        <f t="shared" si="82"/>
        <v>2149.7177860118818</v>
      </c>
      <c r="H2655">
        <f t="shared" si="83"/>
        <v>14.36579727600747</v>
      </c>
    </row>
    <row r="2656" spans="2:8" x14ac:dyDescent="0.2">
      <c r="B2656">
        <v>2647</v>
      </c>
      <c r="C2656" s="57">
        <v>77.884742700897817</v>
      </c>
      <c r="D2656" s="36">
        <v>90.747864864946337</v>
      </c>
      <c r="E2656" s="36">
        <v>-11.195206676307965</v>
      </c>
      <c r="F2656" s="39">
        <v>10.727481320102168</v>
      </c>
      <c r="G2656">
        <f t="shared" si="82"/>
        <v>2537.8779405493387</v>
      </c>
      <c r="H2656">
        <f t="shared" si="83"/>
        <v>26.966672120757082</v>
      </c>
    </row>
    <row r="2657" spans="2:8" x14ac:dyDescent="0.2">
      <c r="B2657">
        <v>2648</v>
      </c>
      <c r="C2657" s="57">
        <v>70.64608154241968</v>
      </c>
      <c r="D2657" s="36">
        <v>57.398648275171681</v>
      </c>
      <c r="E2657" s="36">
        <v>-10.303622683911893</v>
      </c>
      <c r="F2657" s="39">
        <v>11.170227391072364</v>
      </c>
      <c r="G2657">
        <f t="shared" si="82"/>
        <v>2295.3159347807359</v>
      </c>
      <c r="H2657">
        <f t="shared" si="83"/>
        <v>19.092361888106325</v>
      </c>
    </row>
    <row r="2658" spans="2:8" x14ac:dyDescent="0.2">
      <c r="B2658">
        <v>2649</v>
      </c>
      <c r="C2658" s="57">
        <v>88.606846071373454</v>
      </c>
      <c r="D2658" s="36">
        <v>48.79213130125207</v>
      </c>
      <c r="E2658" s="36">
        <v>-9.4870461088555551</v>
      </c>
      <c r="F2658" s="39">
        <v>10.258874719917779</v>
      </c>
      <c r="G2658">
        <f t="shared" si="82"/>
        <v>2309.6308396885906</v>
      </c>
      <c r="H2658">
        <f t="shared" si="83"/>
        <v>19.557067816960128</v>
      </c>
    </row>
    <row r="2659" spans="2:8" x14ac:dyDescent="0.2">
      <c r="B2659">
        <v>2650</v>
      </c>
      <c r="C2659" s="57">
        <v>67.721104155518958</v>
      </c>
      <c r="D2659" s="36">
        <v>46.350797874219339</v>
      </c>
      <c r="E2659" s="36">
        <v>-11.106796120736474</v>
      </c>
      <c r="F2659" s="39">
        <v>10.993392690719128</v>
      </c>
      <c r="G2659">
        <f t="shared" si="82"/>
        <v>2212.4807160062946</v>
      </c>
      <c r="H2659">
        <f t="shared" si="83"/>
        <v>16.403275405857755</v>
      </c>
    </row>
    <row r="2660" spans="2:8" x14ac:dyDescent="0.2">
      <c r="B2660">
        <v>2651</v>
      </c>
      <c r="C2660" s="57">
        <v>105.0230208389717</v>
      </c>
      <c r="D2660" s="36">
        <v>64.458949113616086</v>
      </c>
      <c r="E2660" s="36">
        <v>-11.498619635175272</v>
      </c>
      <c r="F2660" s="39">
        <v>12.157623751350107</v>
      </c>
      <c r="G2660">
        <f t="shared" si="82"/>
        <v>2507.4674966265825</v>
      </c>
      <c r="H2660">
        <f t="shared" si="83"/>
        <v>25.97945539239258</v>
      </c>
    </row>
    <row r="2661" spans="2:8" x14ac:dyDescent="0.2">
      <c r="B2661">
        <v>2652</v>
      </c>
      <c r="C2661" s="57">
        <v>102.45355556600222</v>
      </c>
      <c r="D2661" s="36">
        <v>43.440201121964826</v>
      </c>
      <c r="E2661" s="36">
        <v>-15.154336703094245</v>
      </c>
      <c r="F2661" s="39">
        <v>12.833844296719507</v>
      </c>
      <c r="G2661">
        <f t="shared" si="82"/>
        <v>2379.4476895008515</v>
      </c>
      <c r="H2661">
        <f t="shared" si="83"/>
        <v>21.823537922804249</v>
      </c>
    </row>
    <row r="2662" spans="2:8" x14ac:dyDescent="0.2">
      <c r="B2662">
        <v>2653</v>
      </c>
      <c r="C2662" s="57">
        <v>59.831246575285675</v>
      </c>
      <c r="D2662" s="36">
        <v>86.820890167187088</v>
      </c>
      <c r="E2662" s="36">
        <v>-11.656901041759617</v>
      </c>
      <c r="F2662" s="39">
        <v>11.301625076496304</v>
      </c>
      <c r="G2662">
        <f t="shared" si="82"/>
        <v>2439.0830245629841</v>
      </c>
      <c r="H2662">
        <f t="shared" si="83"/>
        <v>23.759484682558863</v>
      </c>
    </row>
    <row r="2663" spans="2:8" x14ac:dyDescent="0.2">
      <c r="B2663">
        <v>2654</v>
      </c>
      <c r="C2663" s="57">
        <v>51.769694099839725</v>
      </c>
      <c r="D2663" s="36">
        <v>83.141164377130849</v>
      </c>
      <c r="E2663" s="36">
        <v>-18.366237036013143</v>
      </c>
      <c r="F2663" s="39">
        <v>12.230289329787247</v>
      </c>
      <c r="G2663">
        <f t="shared" si="82"/>
        <v>2407.8827258756237</v>
      </c>
      <c r="H2663">
        <f t="shared" si="83"/>
        <v>22.74662683436803</v>
      </c>
    </row>
    <row r="2664" spans="2:8" x14ac:dyDescent="0.2">
      <c r="B2664">
        <v>2655</v>
      </c>
      <c r="C2664" s="57">
        <v>50.326479281358132</v>
      </c>
      <c r="D2664" s="36">
        <v>72.701673093282579</v>
      </c>
      <c r="E2664" s="36">
        <v>-7.2615222407402227</v>
      </c>
      <c r="F2664" s="39">
        <v>8.2300514705129455</v>
      </c>
      <c r="G2664">
        <f t="shared" si="82"/>
        <v>2263.5631147066183</v>
      </c>
      <c r="H2664">
        <f t="shared" si="83"/>
        <v>18.061567492945912</v>
      </c>
    </row>
    <row r="2665" spans="2:8" x14ac:dyDescent="0.2">
      <c r="B2665">
        <v>2656</v>
      </c>
      <c r="C2665" s="57">
        <v>105.83353663689144</v>
      </c>
      <c r="D2665" s="36">
        <v>71.023073636116365</v>
      </c>
      <c r="E2665" s="36">
        <v>-16.343199153013398</v>
      </c>
      <c r="F2665" s="39">
        <v>6.9006179012562852</v>
      </c>
      <c r="G2665">
        <f t="shared" si="82"/>
        <v>2514.0146159425376</v>
      </c>
      <c r="H2665">
        <f t="shared" si="83"/>
        <v>26.191995062241745</v>
      </c>
    </row>
    <row r="2666" spans="2:8" x14ac:dyDescent="0.2">
      <c r="B2666">
        <v>2657</v>
      </c>
      <c r="C2666" s="57">
        <v>55.606414572233476</v>
      </c>
      <c r="D2666" s="36">
        <v>70.004182691115645</v>
      </c>
      <c r="E2666" s="36">
        <v>-12.530968027442384</v>
      </c>
      <c r="F2666" s="39">
        <v>9.5526773121905428</v>
      </c>
      <c r="G2666">
        <f t="shared" si="82"/>
        <v>2298.230868776358</v>
      </c>
      <c r="H2666">
        <f t="shared" si="83"/>
        <v>19.186989628821507</v>
      </c>
    </row>
    <row r="2667" spans="2:8" x14ac:dyDescent="0.2">
      <c r="B2667">
        <v>2658</v>
      </c>
      <c r="C2667" s="57">
        <v>64.318756994266053</v>
      </c>
      <c r="D2667" s="36">
        <v>38.469128310050273</v>
      </c>
      <c r="E2667" s="36">
        <v>-16.152426613355857</v>
      </c>
      <c r="F2667" s="39">
        <v>13.306062792121095</v>
      </c>
      <c r="G2667">
        <f t="shared" si="82"/>
        <v>2184.555752434042</v>
      </c>
      <c r="H2667">
        <f t="shared" si="83"/>
        <v>15.496745029401538</v>
      </c>
    </row>
    <row r="2668" spans="2:8" x14ac:dyDescent="0.2">
      <c r="B2668">
        <v>2659</v>
      </c>
      <c r="C2668" s="57">
        <v>91.079012279771959</v>
      </c>
      <c r="D2668" s="36">
        <v>74.154711669828671</v>
      </c>
      <c r="E2668" s="36">
        <v>-18.447817055801558</v>
      </c>
      <c r="F2668" s="39">
        <v>12.235079021162838</v>
      </c>
      <c r="G2668">
        <f t="shared" si="82"/>
        <v>2527.1256609056068</v>
      </c>
      <c r="H2668">
        <f t="shared" si="83"/>
        <v>26.617619987243103</v>
      </c>
    </row>
    <row r="2669" spans="2:8" x14ac:dyDescent="0.2">
      <c r="B2669">
        <v>2660</v>
      </c>
      <c r="C2669" s="57">
        <v>52.72653522910467</v>
      </c>
      <c r="D2669" s="36">
        <v>55.538860174186148</v>
      </c>
      <c r="E2669" s="36">
        <v>-12.707459216141212</v>
      </c>
      <c r="F2669" s="39">
        <v>13.121891628713353</v>
      </c>
      <c r="G2669">
        <f t="shared" si="82"/>
        <v>2229.542826417457</v>
      </c>
      <c r="H2669">
        <f t="shared" si="83"/>
        <v>16.957164091662079</v>
      </c>
    </row>
    <row r="2670" spans="2:8" x14ac:dyDescent="0.2">
      <c r="B2670">
        <v>2661</v>
      </c>
      <c r="C2670" s="57">
        <v>78.403393776766066</v>
      </c>
      <c r="D2670" s="36">
        <v>61.498356203433929</v>
      </c>
      <c r="E2670" s="36">
        <v>-19.698922803326404</v>
      </c>
      <c r="F2670" s="39">
        <v>11.054826819919517</v>
      </c>
      <c r="G2670">
        <f t="shared" si="82"/>
        <v>2381.6212313436226</v>
      </c>
      <c r="H2670">
        <f t="shared" si="83"/>
        <v>21.894097789422247</v>
      </c>
    </row>
    <row r="2671" spans="2:8" x14ac:dyDescent="0.2">
      <c r="B2671">
        <v>2662</v>
      </c>
      <c r="C2671" s="57">
        <v>77.593829000376232</v>
      </c>
      <c r="D2671" s="36">
        <v>65.809179204510329</v>
      </c>
      <c r="E2671" s="36">
        <v>-7.1083811946741307</v>
      </c>
      <c r="F2671" s="39">
        <v>11.438461026299217</v>
      </c>
      <c r="G2671">
        <f t="shared" si="82"/>
        <v>2373.5352144312469</v>
      </c>
      <c r="H2671">
        <f t="shared" si="83"/>
        <v>21.631600761032544</v>
      </c>
    </row>
    <row r="2672" spans="2:8" x14ac:dyDescent="0.2">
      <c r="B2672">
        <v>2663</v>
      </c>
      <c r="C2672" s="57">
        <v>67.244790937626505</v>
      </c>
      <c r="D2672" s="36">
        <v>33.612458083148276</v>
      </c>
      <c r="E2672" s="36">
        <v>-21.723300230377532</v>
      </c>
      <c r="F2672" s="39">
        <v>12.191745912930672</v>
      </c>
      <c r="G2672">
        <f t="shared" si="82"/>
        <v>2171.44248841947</v>
      </c>
      <c r="H2672">
        <f t="shared" si="83"/>
        <v>15.071048067149746</v>
      </c>
    </row>
    <row r="2673" spans="2:8" x14ac:dyDescent="0.2">
      <c r="B2673">
        <v>2664</v>
      </c>
      <c r="C2673" s="57">
        <v>75.848562690589389</v>
      </c>
      <c r="D2673" s="36">
        <v>68.257793848489584</v>
      </c>
      <c r="E2673" s="36">
        <v>-7.8443955668315004</v>
      </c>
      <c r="F2673" s="39">
        <v>12.624577631318319</v>
      </c>
      <c r="G2673">
        <f t="shared" si="82"/>
        <v>2395.2298640545791</v>
      </c>
      <c r="H2673">
        <f t="shared" si="83"/>
        <v>22.33587594618146</v>
      </c>
    </row>
    <row r="2674" spans="2:8" x14ac:dyDescent="0.2">
      <c r="B2674">
        <v>2665</v>
      </c>
      <c r="C2674" s="57">
        <v>76.540726874645983</v>
      </c>
      <c r="D2674" s="36">
        <v>93.548968822399473</v>
      </c>
      <c r="E2674" s="36">
        <v>-12.448385922609003</v>
      </c>
      <c r="F2674" s="39">
        <v>13.222183938097523</v>
      </c>
      <c r="G2674">
        <f t="shared" si="82"/>
        <v>2578.1600183982018</v>
      </c>
      <c r="H2674">
        <f t="shared" si="83"/>
        <v>28.27435250867542</v>
      </c>
    </row>
    <row r="2675" spans="2:8" x14ac:dyDescent="0.2">
      <c r="B2675">
        <v>2666</v>
      </c>
      <c r="C2675" s="57">
        <v>90.228056332258703</v>
      </c>
      <c r="D2675" s="36">
        <v>45.78627425278971</v>
      </c>
      <c r="E2675" s="36">
        <v>-11.295453456088008</v>
      </c>
      <c r="F2675" s="39">
        <v>8.5890736862151975</v>
      </c>
      <c r="G2675">
        <f t="shared" si="82"/>
        <v>2286.2171275517462</v>
      </c>
      <c r="H2675">
        <f t="shared" si="83"/>
        <v>18.796986564831244</v>
      </c>
    </row>
    <row r="2676" spans="2:8" x14ac:dyDescent="0.2">
      <c r="B2676">
        <v>2667</v>
      </c>
      <c r="C2676" s="57">
        <v>69.06447511741959</v>
      </c>
      <c r="D2676" s="36">
        <v>74.72566519893968</v>
      </c>
      <c r="E2676" s="36">
        <v>-11.030518334386933</v>
      </c>
      <c r="F2676" s="39">
        <v>8.9384791445595937</v>
      </c>
      <c r="G2676">
        <f t="shared" si="82"/>
        <v>2378.1444576317394</v>
      </c>
      <c r="H2676">
        <f t="shared" si="83"/>
        <v>21.781231000044656</v>
      </c>
    </row>
    <row r="2677" spans="2:8" x14ac:dyDescent="0.2">
      <c r="B2677">
        <v>2668</v>
      </c>
      <c r="C2677" s="57">
        <v>89.242832882158822</v>
      </c>
      <c r="D2677" s="36">
        <v>64.437582114050571</v>
      </c>
      <c r="E2677" s="36">
        <v>-17.634390664122318</v>
      </c>
      <c r="F2677" s="39">
        <v>14.713776409980982</v>
      </c>
      <c r="G2677">
        <f t="shared" si="82"/>
        <v>2479.592641946032</v>
      </c>
      <c r="H2677">
        <f t="shared" si="83"/>
        <v>25.074551704986135</v>
      </c>
    </row>
    <row r="2678" spans="2:8" x14ac:dyDescent="0.2">
      <c r="B2678">
        <v>2669</v>
      </c>
      <c r="C2678" s="57">
        <v>85.811019486376537</v>
      </c>
      <c r="D2678" s="36">
        <v>66.837780181428499</v>
      </c>
      <c r="E2678" s="36">
        <v>-15.403891149870301</v>
      </c>
      <c r="F2678" s="39">
        <v>9.668540369001839</v>
      </c>
      <c r="G2678">
        <f t="shared" si="82"/>
        <v>2422.7154789631136</v>
      </c>
      <c r="H2678">
        <f t="shared" si="83"/>
        <v>23.228143711032644</v>
      </c>
    </row>
    <row r="2679" spans="2:8" x14ac:dyDescent="0.2">
      <c r="B2679">
        <v>2670</v>
      </c>
      <c r="C2679" s="57">
        <v>60.910463052999198</v>
      </c>
      <c r="D2679" s="36">
        <v>75.83291873314144</v>
      </c>
      <c r="E2679" s="36">
        <v>-11.627755615659785</v>
      </c>
      <c r="F2679" s="39">
        <v>8.9449404976814826</v>
      </c>
      <c r="G2679">
        <f t="shared" si="82"/>
        <v>2350.4138896894756</v>
      </c>
      <c r="H2679">
        <f t="shared" si="83"/>
        <v>20.881011304824568</v>
      </c>
    </row>
    <row r="2680" spans="2:8" x14ac:dyDescent="0.2">
      <c r="B2680">
        <v>2671</v>
      </c>
      <c r="C2680" s="57">
        <v>71.488646675106537</v>
      </c>
      <c r="D2680" s="36">
        <v>86.046576340209526</v>
      </c>
      <c r="E2680" s="36">
        <v>-15.43996416345651</v>
      </c>
      <c r="F2680" s="39">
        <v>11.386806934968424</v>
      </c>
      <c r="G2680">
        <f t="shared" si="82"/>
        <v>2497.9622100550746</v>
      </c>
      <c r="H2680">
        <f t="shared" si="83"/>
        <v>25.670884496974992</v>
      </c>
    </row>
    <row r="2681" spans="2:8" x14ac:dyDescent="0.2">
      <c r="B2681">
        <v>2672</v>
      </c>
      <c r="C2681" s="57">
        <v>89.285598224683284</v>
      </c>
      <c r="D2681" s="36">
        <v>66.536150212962852</v>
      </c>
      <c r="E2681" s="36">
        <v>-15.036938057901171</v>
      </c>
      <c r="F2681" s="39">
        <v>9.5036321132412951</v>
      </c>
      <c r="G2681">
        <f t="shared" si="82"/>
        <v>2433.6740632803153</v>
      </c>
      <c r="H2681">
        <f t="shared" si="83"/>
        <v>23.583893130035335</v>
      </c>
    </row>
    <row r="2682" spans="2:8" x14ac:dyDescent="0.2">
      <c r="B2682">
        <v>2673</v>
      </c>
      <c r="C2682" s="57">
        <v>52.372672351631621</v>
      </c>
      <c r="D2682" s="36">
        <v>46.216929684013934</v>
      </c>
      <c r="E2682" s="36">
        <v>-19.602379051676376</v>
      </c>
      <c r="F2682" s="39">
        <v>10.919899425981082</v>
      </c>
      <c r="G2682">
        <f t="shared" si="82"/>
        <v>2166.2271300740776</v>
      </c>
      <c r="H2682">
        <f t="shared" si="83"/>
        <v>14.901741462613998</v>
      </c>
    </row>
    <row r="2683" spans="2:8" x14ac:dyDescent="0.2">
      <c r="B2683">
        <v>2674</v>
      </c>
      <c r="C2683" s="57">
        <v>54.212582689408691</v>
      </c>
      <c r="D2683" s="36">
        <v>74.571755734168121</v>
      </c>
      <c r="E2683" s="36">
        <v>-10.175154866086222</v>
      </c>
      <c r="F2683" s="39">
        <v>11.745330332955254</v>
      </c>
      <c r="G2683">
        <f t="shared" si="82"/>
        <v>2336.2673161425359</v>
      </c>
      <c r="H2683">
        <f t="shared" si="83"/>
        <v>20.421769930708123</v>
      </c>
    </row>
    <row r="2684" spans="2:8" x14ac:dyDescent="0.2">
      <c r="B2684">
        <v>2675</v>
      </c>
      <c r="C2684" s="57">
        <v>58.09070767708063</v>
      </c>
      <c r="D2684" s="36">
        <v>101.88784290974905</v>
      </c>
      <c r="E2684" s="36">
        <v>-13.921138452226211</v>
      </c>
      <c r="F2684" s="39">
        <v>9.7835388698402106</v>
      </c>
      <c r="G2684">
        <f t="shared" si="82"/>
        <v>2518.3242751936491</v>
      </c>
      <c r="H2684">
        <f t="shared" si="83"/>
        <v>26.331899883001839</v>
      </c>
    </row>
    <row r="2685" spans="2:8" x14ac:dyDescent="0.2">
      <c r="B2685">
        <v>2676</v>
      </c>
      <c r="C2685" s="57">
        <v>110.68665749710397</v>
      </c>
      <c r="D2685" s="36">
        <v>87.970128050856431</v>
      </c>
      <c r="E2685" s="36">
        <v>-17.859036681073697</v>
      </c>
      <c r="F2685" s="39">
        <v>9.5981931237091214</v>
      </c>
      <c r="G2685">
        <f t="shared" si="82"/>
        <v>2674.7707808396749</v>
      </c>
      <c r="H2685">
        <f t="shared" si="83"/>
        <v>31.410635591702075</v>
      </c>
    </row>
    <row r="2686" spans="2:8" x14ac:dyDescent="0.2">
      <c r="B2686">
        <v>2677</v>
      </c>
      <c r="C2686" s="57">
        <v>85.665631275681847</v>
      </c>
      <c r="D2686" s="36">
        <v>73.94138546872918</v>
      </c>
      <c r="E2686" s="36">
        <v>-12.33783521195709</v>
      </c>
      <c r="F2686" s="39">
        <v>11.774296181661342</v>
      </c>
      <c r="G2686">
        <f t="shared" si="82"/>
        <v>2479.5859177079219</v>
      </c>
      <c r="H2686">
        <f t="shared" si="83"/>
        <v>25.07433341549438</v>
      </c>
    </row>
    <row r="2687" spans="2:8" x14ac:dyDescent="0.2">
      <c r="B2687">
        <v>2678</v>
      </c>
      <c r="C2687" s="57">
        <v>58.287032421938619</v>
      </c>
      <c r="D2687" s="36">
        <v>49.731927484046196</v>
      </c>
      <c r="E2687" s="36">
        <v>-19.725141807926843</v>
      </c>
      <c r="F2687" s="39">
        <v>10.089134407121417</v>
      </c>
      <c r="G2687">
        <f t="shared" si="82"/>
        <v>2207.1132960141322</v>
      </c>
      <c r="H2687">
        <f t="shared" si="83"/>
        <v>16.229032411645633</v>
      </c>
    </row>
    <row r="2688" spans="2:8" x14ac:dyDescent="0.2">
      <c r="B2688">
        <v>2679</v>
      </c>
      <c r="C2688" s="57">
        <v>78.070391880959122</v>
      </c>
      <c r="D2688" s="36">
        <v>84.058222378172644</v>
      </c>
      <c r="E2688" s="36">
        <v>-11.917168970118778</v>
      </c>
      <c r="F2688" s="39">
        <v>10.029934666996313</v>
      </c>
      <c r="G2688">
        <f t="shared" si="82"/>
        <v>2491.251000320201</v>
      </c>
      <c r="H2688">
        <f t="shared" si="83"/>
        <v>25.453017946435352</v>
      </c>
    </row>
    <row r="2689" spans="2:8" x14ac:dyDescent="0.2">
      <c r="B2689">
        <v>2680</v>
      </c>
      <c r="C2689" s="57">
        <v>73.888707531965181</v>
      </c>
      <c r="D2689" s="36">
        <v>78.825761900959279</v>
      </c>
      <c r="E2689" s="36">
        <v>-16.304357400066007</v>
      </c>
      <c r="F2689" s="39">
        <v>11.170309262085503</v>
      </c>
      <c r="G2689">
        <f t="shared" si="82"/>
        <v>2463.0913597720755</v>
      </c>
      <c r="H2689">
        <f t="shared" si="83"/>
        <v>24.538869232116909</v>
      </c>
    </row>
    <row r="2690" spans="2:8" x14ac:dyDescent="0.2">
      <c r="B2690">
        <v>2681</v>
      </c>
      <c r="C2690" s="57">
        <v>96.24376067361905</v>
      </c>
      <c r="D2690" s="36">
        <v>75.808062039594759</v>
      </c>
      <c r="E2690" s="36">
        <v>-13.018121694948183</v>
      </c>
      <c r="F2690" s="39">
        <v>11.935665111753794</v>
      </c>
      <c r="G2690">
        <f t="shared" si="82"/>
        <v>2542.3846314766702</v>
      </c>
      <c r="H2690">
        <f t="shared" si="83"/>
        <v>27.112973196937716</v>
      </c>
    </row>
    <row r="2691" spans="2:8" x14ac:dyDescent="0.2">
      <c r="B2691">
        <v>2682</v>
      </c>
      <c r="C2691" s="57">
        <v>73.426083980010361</v>
      </c>
      <c r="D2691" s="36">
        <v>63.546680369165131</v>
      </c>
      <c r="E2691" s="36">
        <v>-10.578799000506599</v>
      </c>
      <c r="F2691" s="39">
        <v>11.483830764742514</v>
      </c>
      <c r="G2691">
        <f t="shared" si="82"/>
        <v>2350.7741251756656</v>
      </c>
      <c r="H2691">
        <f t="shared" si="83"/>
        <v>20.892705658876764</v>
      </c>
    </row>
    <row r="2692" spans="2:8" x14ac:dyDescent="0.2">
      <c r="B2692">
        <v>2683</v>
      </c>
      <c r="C2692" s="57">
        <v>104.45110802499801</v>
      </c>
      <c r="D2692" s="36">
        <v>50.415587167805086</v>
      </c>
      <c r="E2692" s="36">
        <v>-9.8541730991462426</v>
      </c>
      <c r="F2692" s="39">
        <v>13.40289312904606</v>
      </c>
      <c r="G2692">
        <f t="shared" si="82"/>
        <v>2423.4048758843082</v>
      </c>
      <c r="H2692">
        <f t="shared" si="83"/>
        <v>23.250523659671842</v>
      </c>
    </row>
    <row r="2693" spans="2:8" x14ac:dyDescent="0.2">
      <c r="B2693">
        <v>2684</v>
      </c>
      <c r="C2693" s="57">
        <v>69.807521187875096</v>
      </c>
      <c r="D2693" s="36">
        <v>20.913371212900429</v>
      </c>
      <c r="E2693" s="36">
        <v>-14.951621619391775</v>
      </c>
      <c r="F2693" s="39">
        <v>7.4546298966646205</v>
      </c>
      <c r="G2693">
        <f t="shared" si="82"/>
        <v>2035.6227224583877</v>
      </c>
      <c r="H2693">
        <f t="shared" si="83"/>
        <v>10.66191989592312</v>
      </c>
    </row>
    <row r="2694" spans="2:8" x14ac:dyDescent="0.2">
      <c r="B2694">
        <v>2685</v>
      </c>
      <c r="C2694" s="57">
        <v>78.777737358600504</v>
      </c>
      <c r="D2694" s="36">
        <v>54.203966885568875</v>
      </c>
      <c r="E2694" s="36">
        <v>-16.029811058859821</v>
      </c>
      <c r="F2694" s="39">
        <v>9.7509015252778468</v>
      </c>
      <c r="G2694">
        <f t="shared" si="82"/>
        <v>2313.480936735978</v>
      </c>
      <c r="H2694">
        <f t="shared" si="83"/>
        <v>19.68205383231269</v>
      </c>
    </row>
    <row r="2695" spans="2:8" x14ac:dyDescent="0.2">
      <c r="B2695">
        <v>2686</v>
      </c>
      <c r="C2695" s="57">
        <v>41.420180863984037</v>
      </c>
      <c r="D2695" s="36">
        <v>41.043307404795549</v>
      </c>
      <c r="E2695" s="36">
        <v>-17.623317093509826</v>
      </c>
      <c r="F2695" s="39">
        <v>9.853988081213755</v>
      </c>
      <c r="G2695">
        <f t="shared" si="82"/>
        <v>2068.0001579884956</v>
      </c>
      <c r="H2695">
        <f t="shared" si="83"/>
        <v>11.712991233719251</v>
      </c>
    </row>
    <row r="2696" spans="2:8" x14ac:dyDescent="0.2">
      <c r="B2696">
        <v>2687</v>
      </c>
      <c r="C2696" s="57">
        <v>80.034010118721284</v>
      </c>
      <c r="D2696" s="36">
        <v>78.613280906021046</v>
      </c>
      <c r="E2696" s="36">
        <v>-10.95848141679306</v>
      </c>
      <c r="F2696" s="39">
        <v>9.6189847847790908</v>
      </c>
      <c r="G2696">
        <f t="shared" si="82"/>
        <v>2458.6022104616395</v>
      </c>
      <c r="H2696">
        <f t="shared" si="83"/>
        <v>24.393137610880302</v>
      </c>
    </row>
    <row r="2697" spans="2:8" x14ac:dyDescent="0.2">
      <c r="B2697">
        <v>2688</v>
      </c>
      <c r="C2697" s="57">
        <v>90.306036002920749</v>
      </c>
      <c r="D2697" s="36">
        <v>70.229894787367982</v>
      </c>
      <c r="E2697" s="36">
        <v>-9.0142736449877514</v>
      </c>
      <c r="F2697" s="39">
        <v>12.944402744391486</v>
      </c>
      <c r="G2697">
        <f t="shared" si="82"/>
        <v>2479.0500972732448</v>
      </c>
      <c r="H2697">
        <f t="shared" si="83"/>
        <v>25.056939032898185</v>
      </c>
    </row>
    <row r="2698" spans="2:8" x14ac:dyDescent="0.2">
      <c r="B2698">
        <v>2689</v>
      </c>
      <c r="C2698" s="57">
        <v>39.686283826940581</v>
      </c>
      <c r="D2698" s="36">
        <v>52.639073999108433</v>
      </c>
      <c r="E2698" s="36">
        <v>-11.897700740561069</v>
      </c>
      <c r="F2698" s="39">
        <v>10.47043882934792</v>
      </c>
      <c r="G2698">
        <f t="shared" ref="G2698:G2761" si="84">$M$2+$M$7*($I$5-$I$6)+$M$3*C2698+$M$4*D2698+$M$5*E2698+$M$6*F2698</f>
        <v>2123.8846104865638</v>
      </c>
      <c r="H2698">
        <f t="shared" ref="H2698:H2761" si="85">$N$2+$N$3*G2698</f>
        <v>13.527172786008279</v>
      </c>
    </row>
    <row r="2699" spans="2:8" x14ac:dyDescent="0.2">
      <c r="B2699">
        <v>2690</v>
      </c>
      <c r="C2699" s="57">
        <v>75.052690939005998</v>
      </c>
      <c r="D2699" s="36">
        <v>76.294042355910975</v>
      </c>
      <c r="E2699" s="36">
        <v>-20.911670564108547</v>
      </c>
      <c r="F2699" s="39">
        <v>5.7335388665122426</v>
      </c>
      <c r="G2699">
        <f t="shared" si="84"/>
        <v>2410.9212279573217</v>
      </c>
      <c r="H2699">
        <f t="shared" si="85"/>
        <v>22.84526597596826</v>
      </c>
    </row>
    <row r="2700" spans="2:8" x14ac:dyDescent="0.2">
      <c r="B2700">
        <v>2691</v>
      </c>
      <c r="C2700" s="57">
        <v>99.952435846307964</v>
      </c>
      <c r="D2700" s="36">
        <v>59.098565681904361</v>
      </c>
      <c r="E2700" s="36">
        <v>-4.9660450199112089</v>
      </c>
      <c r="F2700" s="39">
        <v>11.238468636290044</v>
      </c>
      <c r="G2700">
        <f t="shared" si="84"/>
        <v>2422.957976200435</v>
      </c>
      <c r="H2700">
        <f t="shared" si="85"/>
        <v>23.2360159186819</v>
      </c>
    </row>
    <row r="2701" spans="2:8" x14ac:dyDescent="0.2">
      <c r="B2701">
        <v>2692</v>
      </c>
      <c r="C2701" s="57">
        <v>54.243930357243428</v>
      </c>
      <c r="D2701" s="36">
        <v>82.711231493869946</v>
      </c>
      <c r="E2701" s="36">
        <v>-13.663494802127751</v>
      </c>
      <c r="F2701" s="39">
        <v>9.3275415475569741</v>
      </c>
      <c r="G2701">
        <f t="shared" si="84"/>
        <v>2373.8784540706497</v>
      </c>
      <c r="H2701">
        <f t="shared" si="85"/>
        <v>21.642743377520375</v>
      </c>
    </row>
    <row r="2702" spans="2:8" x14ac:dyDescent="0.2">
      <c r="B2702">
        <v>2693</v>
      </c>
      <c r="C2702" s="57">
        <v>86.976214580630597</v>
      </c>
      <c r="D2702" s="36">
        <v>49.500207005803517</v>
      </c>
      <c r="E2702" s="36">
        <v>-8.7756489561526738</v>
      </c>
      <c r="F2702" s="39">
        <v>11.272406055214125</v>
      </c>
      <c r="G2702">
        <f t="shared" si="84"/>
        <v>2314.943052776071</v>
      </c>
      <c r="H2702">
        <f t="shared" si="85"/>
        <v>19.729518624910128</v>
      </c>
    </row>
    <row r="2703" spans="2:8" x14ac:dyDescent="0.2">
      <c r="B2703">
        <v>2694</v>
      </c>
      <c r="C2703" s="57">
        <v>58.963093349922481</v>
      </c>
      <c r="D2703" s="36">
        <v>90.756660773375359</v>
      </c>
      <c r="E2703" s="36">
        <v>-8.8961140555820997</v>
      </c>
      <c r="F2703" s="39">
        <v>8.7651160422062731</v>
      </c>
      <c r="G2703">
        <f t="shared" si="84"/>
        <v>2427.0303882182061</v>
      </c>
      <c r="H2703">
        <f t="shared" si="85"/>
        <v>23.368218963101384</v>
      </c>
    </row>
    <row r="2704" spans="2:8" x14ac:dyDescent="0.2">
      <c r="B2704">
        <v>2695</v>
      </c>
      <c r="C2704" s="57">
        <v>98.11076435456593</v>
      </c>
      <c r="D2704" s="36">
        <v>61.954633079819018</v>
      </c>
      <c r="E2704" s="36">
        <v>-15.350201204732404</v>
      </c>
      <c r="F2704" s="39">
        <v>9.077842150946319</v>
      </c>
      <c r="G2704">
        <f t="shared" si="84"/>
        <v>2440.7118826971027</v>
      </c>
      <c r="H2704">
        <f t="shared" si="85"/>
        <v>23.812362437392665</v>
      </c>
    </row>
    <row r="2705" spans="2:8" x14ac:dyDescent="0.2">
      <c r="B2705">
        <v>2696</v>
      </c>
      <c r="C2705" s="57">
        <v>75.585620101445429</v>
      </c>
      <c r="D2705" s="36">
        <v>74.443698162300038</v>
      </c>
      <c r="E2705" s="36">
        <v>-18.132184682453932</v>
      </c>
      <c r="F2705" s="39">
        <v>11.978111263988179</v>
      </c>
      <c r="G2705">
        <f t="shared" si="84"/>
        <v>2456.0912851086732</v>
      </c>
      <c r="H2705">
        <f t="shared" si="85"/>
        <v>24.311625235775907</v>
      </c>
    </row>
    <row r="2706" spans="2:8" x14ac:dyDescent="0.2">
      <c r="B2706">
        <v>2697</v>
      </c>
      <c r="C2706" s="57">
        <v>72.825892382747654</v>
      </c>
      <c r="D2706" s="36">
        <v>55.692967096918075</v>
      </c>
      <c r="E2706" s="36">
        <v>-13.422607888914417</v>
      </c>
      <c r="F2706" s="39">
        <v>10.050630599980799</v>
      </c>
      <c r="G2706">
        <f t="shared" si="84"/>
        <v>2291.8879837288182</v>
      </c>
      <c r="H2706">
        <f t="shared" si="85"/>
        <v>18.981080032732436</v>
      </c>
    </row>
    <row r="2707" spans="2:8" x14ac:dyDescent="0.2">
      <c r="B2707">
        <v>2698</v>
      </c>
      <c r="C2707" s="57">
        <v>53.226666710540073</v>
      </c>
      <c r="D2707" s="36">
        <v>105.53516432350369</v>
      </c>
      <c r="E2707" s="36">
        <v>-6.7816547265497897</v>
      </c>
      <c r="F2707" s="39">
        <v>12.504805477864005</v>
      </c>
      <c r="G2707">
        <f t="shared" si="84"/>
        <v>2526.6837042349825</v>
      </c>
      <c r="H2707">
        <f t="shared" si="85"/>
        <v>26.603272711696548</v>
      </c>
    </row>
    <row r="2708" spans="2:8" x14ac:dyDescent="0.2">
      <c r="B2708">
        <v>2699</v>
      </c>
      <c r="C2708" s="57">
        <v>19.720111485182301</v>
      </c>
      <c r="D2708" s="36">
        <v>64.821427301471772</v>
      </c>
      <c r="E2708" s="36">
        <v>-12.118332718180293</v>
      </c>
      <c r="F2708" s="39">
        <v>10.49520616650727</v>
      </c>
      <c r="G2708">
        <f t="shared" si="84"/>
        <v>2112.7674200777474</v>
      </c>
      <c r="H2708">
        <f t="shared" si="85"/>
        <v>13.166274524480954</v>
      </c>
    </row>
    <row r="2709" spans="2:8" x14ac:dyDescent="0.2">
      <c r="B2709">
        <v>2700</v>
      </c>
      <c r="C2709" s="57">
        <v>61.769281170677658</v>
      </c>
      <c r="D2709" s="36">
        <v>60.233498212456269</v>
      </c>
      <c r="E2709" s="36">
        <v>-22.511012657614792</v>
      </c>
      <c r="F2709" s="39">
        <v>10.804998498533712</v>
      </c>
      <c r="G2709">
        <f t="shared" si="84"/>
        <v>2304.5379244240639</v>
      </c>
      <c r="H2709">
        <f t="shared" si="85"/>
        <v>19.391736092173261</v>
      </c>
    </row>
    <row r="2710" spans="2:8" x14ac:dyDescent="0.2">
      <c r="B2710">
        <v>2701</v>
      </c>
      <c r="C2710" s="57">
        <v>102.57507789264739</v>
      </c>
      <c r="D2710" s="36">
        <v>67.738050433274452</v>
      </c>
      <c r="E2710" s="36">
        <v>-19.737473566838325</v>
      </c>
      <c r="F2710" s="39">
        <v>11.715687358106477</v>
      </c>
      <c r="G2710">
        <f t="shared" si="84"/>
        <v>2536.2938880291363</v>
      </c>
      <c r="H2710">
        <f t="shared" si="85"/>
        <v>26.915248894232533</v>
      </c>
    </row>
    <row r="2711" spans="2:8" x14ac:dyDescent="0.2">
      <c r="B2711">
        <v>2702</v>
      </c>
      <c r="C2711" s="57">
        <v>91.650723658715393</v>
      </c>
      <c r="D2711" s="36">
        <v>78.091028200605209</v>
      </c>
      <c r="E2711" s="36">
        <v>-15.943824108983678</v>
      </c>
      <c r="F2711" s="39">
        <v>11.806812166968957</v>
      </c>
      <c r="G2711">
        <f t="shared" si="84"/>
        <v>2543.331687352445</v>
      </c>
      <c r="H2711">
        <f t="shared" si="85"/>
        <v>27.143717549293626</v>
      </c>
    </row>
    <row r="2712" spans="2:8" x14ac:dyDescent="0.2">
      <c r="B2712">
        <v>2703</v>
      </c>
      <c r="C2712" s="57">
        <v>73.881255160851225</v>
      </c>
      <c r="D2712" s="36">
        <v>56.108742334745102</v>
      </c>
      <c r="E2712" s="36">
        <v>-13.716323283039603</v>
      </c>
      <c r="F2712" s="39">
        <v>11.887385796153707</v>
      </c>
      <c r="G2712">
        <f t="shared" si="84"/>
        <v>2318.4547124691999</v>
      </c>
      <c r="H2712">
        <f t="shared" si="85"/>
        <v>19.843517920750273</v>
      </c>
    </row>
    <row r="2713" spans="2:8" x14ac:dyDescent="0.2">
      <c r="B2713">
        <v>2704</v>
      </c>
      <c r="C2713" s="57">
        <v>42.971325134905371</v>
      </c>
      <c r="D2713" s="36">
        <v>47.889480423037227</v>
      </c>
      <c r="E2713" s="36">
        <v>-16.790064017231987</v>
      </c>
      <c r="F2713" s="39">
        <v>8.0582900156917567</v>
      </c>
      <c r="G2713">
        <f t="shared" si="84"/>
        <v>2098.1616221283316</v>
      </c>
      <c r="H2713">
        <f t="shared" si="85"/>
        <v>12.692125311026516</v>
      </c>
    </row>
    <row r="2714" spans="2:8" x14ac:dyDescent="0.2">
      <c r="B2714">
        <v>2705</v>
      </c>
      <c r="C2714" s="57">
        <v>92.910455592614198</v>
      </c>
      <c r="D2714" s="36">
        <v>55.927019195240433</v>
      </c>
      <c r="E2714" s="36">
        <v>-6.7785940035049705</v>
      </c>
      <c r="F2714" s="39">
        <v>9.3717268474981719</v>
      </c>
      <c r="G2714">
        <f t="shared" si="84"/>
        <v>2357.7240941530231</v>
      </c>
      <c r="H2714">
        <f t="shared" si="85"/>
        <v>21.118323070233501</v>
      </c>
    </row>
    <row r="2715" spans="2:8" x14ac:dyDescent="0.2">
      <c r="B2715">
        <v>2706</v>
      </c>
      <c r="C2715" s="57">
        <v>72.726419514671107</v>
      </c>
      <c r="D2715" s="36">
        <v>88.243835777322943</v>
      </c>
      <c r="E2715" s="36">
        <v>-17.583902844113631</v>
      </c>
      <c r="F2715" s="39">
        <v>12.451545157248871</v>
      </c>
      <c r="G2715">
        <f t="shared" si="84"/>
        <v>2534.2012073836854</v>
      </c>
      <c r="H2715">
        <f t="shared" si="85"/>
        <v>26.847314031276852</v>
      </c>
    </row>
    <row r="2716" spans="2:8" x14ac:dyDescent="0.2">
      <c r="B2716">
        <v>2707</v>
      </c>
      <c r="C2716" s="57">
        <v>72.235515708554601</v>
      </c>
      <c r="D2716" s="36">
        <v>51.750153629198969</v>
      </c>
      <c r="E2716" s="36">
        <v>-14.349179902299369</v>
      </c>
      <c r="F2716" s="39">
        <v>13.78250455603396</v>
      </c>
      <c r="G2716">
        <f t="shared" si="84"/>
        <v>2304.1110503673231</v>
      </c>
      <c r="H2716">
        <f t="shared" si="85"/>
        <v>19.377878444754842</v>
      </c>
    </row>
    <row r="2717" spans="2:8" x14ac:dyDescent="0.2">
      <c r="B2717">
        <v>2708</v>
      </c>
      <c r="C2717" s="57">
        <v>61.009865940332084</v>
      </c>
      <c r="D2717" s="36">
        <v>70.980017794487551</v>
      </c>
      <c r="E2717" s="36">
        <v>-13.711749658539985</v>
      </c>
      <c r="F2717" s="39">
        <v>10.082208122675786</v>
      </c>
      <c r="G2717">
        <f t="shared" si="84"/>
        <v>2337.2838544931478</v>
      </c>
      <c r="H2717">
        <f t="shared" si="85"/>
        <v>20.454769898327712</v>
      </c>
    </row>
    <row r="2718" spans="2:8" x14ac:dyDescent="0.2">
      <c r="B2718">
        <v>2709</v>
      </c>
      <c r="C2718" s="57">
        <v>69.345923714054337</v>
      </c>
      <c r="D2718" s="36">
        <v>78.378086044613752</v>
      </c>
      <c r="E2718" s="36">
        <v>-12.316985312620641</v>
      </c>
      <c r="F2718" s="39">
        <v>10.805294771490713</v>
      </c>
      <c r="G2718">
        <f t="shared" si="84"/>
        <v>2424.9381889758965</v>
      </c>
      <c r="H2718">
        <f t="shared" si="85"/>
        <v>23.300299727975258</v>
      </c>
    </row>
    <row r="2719" spans="2:8" x14ac:dyDescent="0.2">
      <c r="B2719">
        <v>2710</v>
      </c>
      <c r="C2719" s="57">
        <v>25.518774220744689</v>
      </c>
      <c r="D2719" s="36">
        <v>68.043489235576374</v>
      </c>
      <c r="E2719" s="36">
        <v>-10.806465810451719</v>
      </c>
      <c r="F2719" s="39">
        <v>10.199574446344535</v>
      </c>
      <c r="G2719">
        <f t="shared" si="84"/>
        <v>2152.5545620937023</v>
      </c>
      <c r="H2719">
        <f t="shared" si="85"/>
        <v>14.457887769974306</v>
      </c>
    </row>
    <row r="2720" spans="2:8" x14ac:dyDescent="0.2">
      <c r="B2720">
        <v>2711</v>
      </c>
      <c r="C2720" s="57">
        <v>79.167182967429909</v>
      </c>
      <c r="D2720" s="36">
        <v>75.589863818014933</v>
      </c>
      <c r="E2720" s="36">
        <v>-15.35630691378349</v>
      </c>
      <c r="F2720" s="39">
        <v>7.8252524157008221</v>
      </c>
      <c r="G2720">
        <f t="shared" si="84"/>
        <v>2430.0346136445528</v>
      </c>
      <c r="H2720">
        <f t="shared" si="85"/>
        <v>23.465745378835422</v>
      </c>
    </row>
    <row r="2721" spans="2:8" x14ac:dyDescent="0.2">
      <c r="B2721">
        <v>2712</v>
      </c>
      <c r="C2721" s="57">
        <v>49.231510756547237</v>
      </c>
      <c r="D2721" s="36">
        <v>67.943951811910367</v>
      </c>
      <c r="E2721" s="36">
        <v>-9.9110498937958535</v>
      </c>
      <c r="F2721" s="39">
        <v>9.487843355791874</v>
      </c>
      <c r="G2721">
        <f t="shared" si="84"/>
        <v>2248.4962228147651</v>
      </c>
      <c r="H2721">
        <f t="shared" si="85"/>
        <v>17.5724497491248</v>
      </c>
    </row>
    <row r="2722" spans="2:8" x14ac:dyDescent="0.2">
      <c r="B2722">
        <v>2713</v>
      </c>
      <c r="C2722" s="57">
        <v>57.171383168602731</v>
      </c>
      <c r="D2722" s="36">
        <v>97.651124959358938</v>
      </c>
      <c r="E2722" s="36">
        <v>-16.988667547421272</v>
      </c>
      <c r="F2722" s="39">
        <v>11.321566572108262</v>
      </c>
      <c r="G2722">
        <f t="shared" si="84"/>
        <v>2511.3436461618007</v>
      </c>
      <c r="H2722">
        <f t="shared" si="85"/>
        <v>26.105287151788445</v>
      </c>
    </row>
    <row r="2723" spans="2:8" x14ac:dyDescent="0.2">
      <c r="B2723">
        <v>2714</v>
      </c>
      <c r="C2723" s="57">
        <v>73.15664104810341</v>
      </c>
      <c r="D2723" s="36">
        <v>101.26847888814432</v>
      </c>
      <c r="E2723" s="36">
        <v>-7.3398695239147287</v>
      </c>
      <c r="F2723" s="39">
        <v>13.855705563145531</v>
      </c>
      <c r="G2723">
        <f t="shared" si="84"/>
        <v>2603.9274806844783</v>
      </c>
      <c r="H2723">
        <f t="shared" si="85"/>
        <v>29.110843744420848</v>
      </c>
    </row>
    <row r="2724" spans="2:8" x14ac:dyDescent="0.2">
      <c r="B2724">
        <v>2715</v>
      </c>
      <c r="C2724" s="57">
        <v>70.585504269126091</v>
      </c>
      <c r="D2724" s="36">
        <v>70.743153704578106</v>
      </c>
      <c r="E2724" s="36">
        <v>-16.442755982696507</v>
      </c>
      <c r="F2724" s="39">
        <v>11.433882901844548</v>
      </c>
      <c r="G2724">
        <f t="shared" si="84"/>
        <v>2399.9323681424348</v>
      </c>
      <c r="H2724">
        <f t="shared" si="85"/>
        <v>22.488533721007954</v>
      </c>
    </row>
    <row r="2725" spans="2:8" x14ac:dyDescent="0.2">
      <c r="B2725">
        <v>2716</v>
      </c>
      <c r="C2725" s="57">
        <v>85.277889643694152</v>
      </c>
      <c r="D2725" s="36">
        <v>107.86796180498715</v>
      </c>
      <c r="E2725" s="36">
        <v>-11.411655245714286</v>
      </c>
      <c r="F2725" s="39">
        <v>10.005111338028573</v>
      </c>
      <c r="G2725">
        <f t="shared" si="84"/>
        <v>2673.238435893581</v>
      </c>
      <c r="H2725">
        <f t="shared" si="85"/>
        <v>31.360890952385034</v>
      </c>
    </row>
    <row r="2726" spans="2:8" x14ac:dyDescent="0.2">
      <c r="B2726">
        <v>2717</v>
      </c>
      <c r="C2726" s="57">
        <v>77.904162071882453</v>
      </c>
      <c r="D2726" s="36">
        <v>99.719149134146051</v>
      </c>
      <c r="E2726" s="36">
        <v>-12.328606718475765</v>
      </c>
      <c r="F2726" s="39">
        <v>6.9395609575746144</v>
      </c>
      <c r="G2726">
        <f t="shared" si="84"/>
        <v>2560.3488356386461</v>
      </c>
      <c r="H2726">
        <f t="shared" si="85"/>
        <v>27.696146625957837</v>
      </c>
    </row>
    <row r="2727" spans="2:8" x14ac:dyDescent="0.2">
      <c r="B2727">
        <v>2718</v>
      </c>
      <c r="C2727" s="57">
        <v>104.23946401172405</v>
      </c>
      <c r="D2727" s="36">
        <v>67.670841306476603</v>
      </c>
      <c r="E2727" s="36">
        <v>-15.720981430422055</v>
      </c>
      <c r="F2727" s="39">
        <v>7.5634491671605968</v>
      </c>
      <c r="G2727">
        <f t="shared" si="84"/>
        <v>2490.4222813627298</v>
      </c>
      <c r="H2727">
        <f t="shared" si="85"/>
        <v>25.426115175137241</v>
      </c>
    </row>
    <row r="2728" spans="2:8" x14ac:dyDescent="0.2">
      <c r="B2728">
        <v>2719</v>
      </c>
      <c r="C2728" s="57">
        <v>65.124575794131772</v>
      </c>
      <c r="D2728" s="36">
        <v>62.97519672219051</v>
      </c>
      <c r="E2728" s="36">
        <v>-15.839653190597609</v>
      </c>
      <c r="F2728" s="39">
        <v>9.1692050971346415</v>
      </c>
      <c r="G2728">
        <f t="shared" si="84"/>
        <v>2301.7294118901395</v>
      </c>
      <c r="H2728">
        <f t="shared" si="85"/>
        <v>19.300563120073477</v>
      </c>
    </row>
    <row r="2729" spans="2:8" x14ac:dyDescent="0.2">
      <c r="B2729">
        <v>2720</v>
      </c>
      <c r="C2729" s="57">
        <v>56.66437998130359</v>
      </c>
      <c r="D2729" s="36">
        <v>73.894660887358654</v>
      </c>
      <c r="E2729" s="36">
        <v>-20.176234953804752</v>
      </c>
      <c r="F2729" s="39">
        <v>13.400428536122551</v>
      </c>
      <c r="G2729">
        <f t="shared" si="84"/>
        <v>2387.8521697771794</v>
      </c>
      <c r="H2729">
        <f t="shared" si="85"/>
        <v>22.096373253425384</v>
      </c>
    </row>
    <row r="2730" spans="2:8" x14ac:dyDescent="0.2">
      <c r="B2730">
        <v>2721</v>
      </c>
      <c r="C2730" s="57">
        <v>132.61892622296278</v>
      </c>
      <c r="D2730" s="36">
        <v>75.445414782170403</v>
      </c>
      <c r="E2730" s="36">
        <v>-15.986874111556556</v>
      </c>
      <c r="F2730" s="39">
        <v>10.4670862075029</v>
      </c>
      <c r="G2730">
        <f t="shared" si="84"/>
        <v>2696.7700241913089</v>
      </c>
      <c r="H2730">
        <f t="shared" si="85"/>
        <v>32.12479882796589</v>
      </c>
    </row>
    <row r="2731" spans="2:8" x14ac:dyDescent="0.2">
      <c r="B2731">
        <v>2722</v>
      </c>
      <c r="C2731" s="57">
        <v>70.158841515335723</v>
      </c>
      <c r="D2731" s="36">
        <v>64.765571049821602</v>
      </c>
      <c r="E2731" s="36">
        <v>-14.657868265212445</v>
      </c>
      <c r="F2731" s="39">
        <v>8.6567743569536493</v>
      </c>
      <c r="G2731">
        <f t="shared" si="84"/>
        <v>2327.191083932988</v>
      </c>
      <c r="H2731">
        <f t="shared" si="85"/>
        <v>20.127127462135618</v>
      </c>
    </row>
    <row r="2732" spans="2:8" x14ac:dyDescent="0.2">
      <c r="B2732">
        <v>2723</v>
      </c>
      <c r="C2732" s="57">
        <v>72.137123251377702</v>
      </c>
      <c r="D2732" s="36">
        <v>66.774280238468009</v>
      </c>
      <c r="E2732" s="36">
        <v>-11.428202851949788</v>
      </c>
      <c r="F2732" s="39">
        <v>9.9515522695059779</v>
      </c>
      <c r="G2732">
        <f t="shared" si="84"/>
        <v>2352.6106867571962</v>
      </c>
      <c r="H2732">
        <f t="shared" si="85"/>
        <v>20.952326107712167</v>
      </c>
    </row>
    <row r="2733" spans="2:8" x14ac:dyDescent="0.2">
      <c r="B2733">
        <v>2724</v>
      </c>
      <c r="C2733" s="57">
        <v>78.159061695039838</v>
      </c>
      <c r="D2733" s="36">
        <v>81.092165359789945</v>
      </c>
      <c r="E2733" s="36">
        <v>-11.582344365953993</v>
      </c>
      <c r="F2733" s="39">
        <v>9.4159545568931993</v>
      </c>
      <c r="G2733">
        <f t="shared" si="84"/>
        <v>2465.7026612050799</v>
      </c>
      <c r="H2733">
        <f t="shared" si="85"/>
        <v>24.623640124117443</v>
      </c>
    </row>
    <row r="2734" spans="2:8" x14ac:dyDescent="0.2">
      <c r="B2734">
        <v>2725</v>
      </c>
      <c r="C2734" s="57">
        <v>82.691204922149922</v>
      </c>
      <c r="D2734" s="36">
        <v>81.594954285697142</v>
      </c>
      <c r="E2734" s="36">
        <v>-6.4912920618879291</v>
      </c>
      <c r="F2734" s="39">
        <v>9.3680278614067767</v>
      </c>
      <c r="G2734">
        <f t="shared" si="84"/>
        <v>2474.2869401921644</v>
      </c>
      <c r="H2734">
        <f t="shared" si="85"/>
        <v>24.902312274991772</v>
      </c>
    </row>
    <row r="2735" spans="2:8" x14ac:dyDescent="0.2">
      <c r="B2735">
        <v>2726</v>
      </c>
      <c r="C2735" s="57">
        <v>80.720316171919379</v>
      </c>
      <c r="D2735" s="36">
        <v>97.931319288004005</v>
      </c>
      <c r="E2735" s="36">
        <v>-8.7973403124110483</v>
      </c>
      <c r="F2735" s="39">
        <v>12.713263278974226</v>
      </c>
      <c r="G2735">
        <f t="shared" si="84"/>
        <v>2609.3055988299743</v>
      </c>
      <c r="H2735">
        <f t="shared" si="85"/>
        <v>29.285434033659655</v>
      </c>
    </row>
    <row r="2736" spans="2:8" x14ac:dyDescent="0.2">
      <c r="B2736">
        <v>2727</v>
      </c>
      <c r="C2736" s="57">
        <v>67.087420095390939</v>
      </c>
      <c r="D2736" s="36">
        <v>79.962740389281862</v>
      </c>
      <c r="E2736" s="36">
        <v>-16.309607378814242</v>
      </c>
      <c r="F2736" s="39">
        <v>11.287698230134245</v>
      </c>
      <c r="G2736">
        <f t="shared" si="84"/>
        <v>2441.0400517958997</v>
      </c>
      <c r="H2736">
        <f t="shared" si="85"/>
        <v>23.823015817688187</v>
      </c>
    </row>
    <row r="2737" spans="2:8" x14ac:dyDescent="0.2">
      <c r="B2737">
        <v>2728</v>
      </c>
      <c r="C2737" s="57">
        <v>44.260948670581996</v>
      </c>
      <c r="D2737" s="36">
        <v>63.837673663477574</v>
      </c>
      <c r="E2737" s="36">
        <v>-10.301539702549945</v>
      </c>
      <c r="F2737" s="39">
        <v>11.854083473460598</v>
      </c>
      <c r="G2737">
        <f t="shared" si="84"/>
        <v>2224.884757961056</v>
      </c>
      <c r="H2737">
        <f t="shared" si="85"/>
        <v>16.80594883437395</v>
      </c>
    </row>
    <row r="2738" spans="2:8" x14ac:dyDescent="0.2">
      <c r="B2738">
        <v>2729</v>
      </c>
      <c r="C2738" s="57">
        <v>75.217056198079064</v>
      </c>
      <c r="D2738" s="36">
        <v>12.648257238612487</v>
      </c>
      <c r="E2738" s="36">
        <v>-15.488098307754738</v>
      </c>
      <c r="F2738" s="39">
        <v>11.730419848422844</v>
      </c>
      <c r="G2738">
        <f t="shared" si="84"/>
        <v>2051.5749615422096</v>
      </c>
      <c r="H2738">
        <f t="shared" si="85"/>
        <v>11.17977873805053</v>
      </c>
    </row>
    <row r="2739" spans="2:8" x14ac:dyDescent="0.2">
      <c r="B2739">
        <v>2730</v>
      </c>
      <c r="C2739" s="57">
        <v>51.356987100926268</v>
      </c>
      <c r="D2739" s="36">
        <v>69.877691952363179</v>
      </c>
      <c r="E2739" s="36">
        <v>-8.2152044801989934</v>
      </c>
      <c r="F2739" s="39">
        <v>10.386915241142427</v>
      </c>
      <c r="G2739">
        <f t="shared" si="84"/>
        <v>2274.4919995716109</v>
      </c>
      <c r="H2739">
        <f t="shared" si="85"/>
        <v>18.416352776202388</v>
      </c>
    </row>
    <row r="2740" spans="2:8" x14ac:dyDescent="0.2">
      <c r="B2740">
        <v>2731</v>
      </c>
      <c r="C2740" s="57">
        <v>45.709513645077465</v>
      </c>
      <c r="D2740" s="36">
        <v>62.126003263999181</v>
      </c>
      <c r="E2740" s="36">
        <v>-13.852484673138795</v>
      </c>
      <c r="F2740" s="39">
        <v>11.080340192758239</v>
      </c>
      <c r="G2740">
        <f t="shared" si="84"/>
        <v>2222.8253549540495</v>
      </c>
      <c r="H2740">
        <f t="shared" si="85"/>
        <v>16.739094266116908</v>
      </c>
    </row>
    <row r="2741" spans="2:8" x14ac:dyDescent="0.2">
      <c r="B2741">
        <v>2732</v>
      </c>
      <c r="C2741" s="57">
        <v>90.105544440532782</v>
      </c>
      <c r="D2741" s="36">
        <v>90.312684979679076</v>
      </c>
      <c r="E2741" s="36">
        <v>-13.134644868477247</v>
      </c>
      <c r="F2741" s="39">
        <v>11.801955094267276</v>
      </c>
      <c r="G2741">
        <f t="shared" si="84"/>
        <v>2606.0995795012764</v>
      </c>
      <c r="H2741">
        <f t="shared" si="85"/>
        <v>29.181356765968658</v>
      </c>
    </row>
    <row r="2742" spans="2:8" x14ac:dyDescent="0.2">
      <c r="B2742">
        <v>2733</v>
      </c>
      <c r="C2742" s="57">
        <v>100.43853230559449</v>
      </c>
      <c r="D2742" s="36">
        <v>42.819342762722052</v>
      </c>
      <c r="E2742" s="36">
        <v>-15.662220015000379</v>
      </c>
      <c r="F2742" s="39">
        <v>11.140120185612252</v>
      </c>
      <c r="G2742">
        <f t="shared" si="84"/>
        <v>2350.9809257766165</v>
      </c>
      <c r="H2742">
        <f t="shared" si="85"/>
        <v>20.899419043699851</v>
      </c>
    </row>
    <row r="2743" spans="2:8" x14ac:dyDescent="0.2">
      <c r="B2743">
        <v>2734</v>
      </c>
      <c r="C2743" s="57">
        <v>106.08622883053344</v>
      </c>
      <c r="D2743" s="36">
        <v>87.059217845478173</v>
      </c>
      <c r="E2743" s="36">
        <v>-12.383291647529214</v>
      </c>
      <c r="F2743" s="39">
        <v>13.330427341380037</v>
      </c>
      <c r="G2743">
        <f t="shared" si="84"/>
        <v>2670.1549347636378</v>
      </c>
      <c r="H2743">
        <f t="shared" si="85"/>
        <v>31.260791003001103</v>
      </c>
    </row>
    <row r="2744" spans="2:8" x14ac:dyDescent="0.2">
      <c r="B2744">
        <v>2735</v>
      </c>
      <c r="C2744" s="57">
        <v>81.474808226534705</v>
      </c>
      <c r="D2744" s="36">
        <v>57.775287599289285</v>
      </c>
      <c r="E2744" s="36">
        <v>-9.210708956599257</v>
      </c>
      <c r="F2744" s="39">
        <v>12.045539536557381</v>
      </c>
      <c r="G2744">
        <f t="shared" si="84"/>
        <v>2351.8730108228742</v>
      </c>
      <c r="H2744">
        <f t="shared" si="85"/>
        <v>20.928378873521041</v>
      </c>
    </row>
    <row r="2745" spans="2:8" x14ac:dyDescent="0.2">
      <c r="B2745">
        <v>2736</v>
      </c>
      <c r="C2745" s="57">
        <v>69.687509280430248</v>
      </c>
      <c r="D2745" s="36">
        <v>85.534638427594473</v>
      </c>
      <c r="E2745" s="36">
        <v>-15.457820209611626</v>
      </c>
      <c r="F2745" s="39">
        <v>13.2576917619811</v>
      </c>
      <c r="G2745">
        <f t="shared" si="84"/>
        <v>2505.3929313055341</v>
      </c>
      <c r="H2745">
        <f t="shared" si="85"/>
        <v>25.912108608694652</v>
      </c>
    </row>
    <row r="2746" spans="2:8" x14ac:dyDescent="0.2">
      <c r="B2746">
        <v>2737</v>
      </c>
      <c r="C2746" s="57">
        <v>84.139721966371567</v>
      </c>
      <c r="D2746" s="36">
        <v>55.336948589688923</v>
      </c>
      <c r="E2746" s="36">
        <v>-11.713656065770021</v>
      </c>
      <c r="F2746" s="39">
        <v>11.000478458140925</v>
      </c>
      <c r="G2746">
        <f t="shared" si="84"/>
        <v>2344.9583258286893</v>
      </c>
      <c r="H2746">
        <f t="shared" si="85"/>
        <v>20.703906888995931</v>
      </c>
    </row>
    <row r="2747" spans="2:8" x14ac:dyDescent="0.2">
      <c r="B2747">
        <v>2738</v>
      </c>
      <c r="C2747" s="57">
        <v>90.672504441037873</v>
      </c>
      <c r="D2747" s="36">
        <v>58.171322861221505</v>
      </c>
      <c r="E2747" s="36">
        <v>-9.5768413006952358</v>
      </c>
      <c r="F2747" s="39">
        <v>11.938629737426233</v>
      </c>
      <c r="G2747">
        <f t="shared" si="84"/>
        <v>2395.5644935282121</v>
      </c>
      <c r="H2747">
        <f t="shared" si="85"/>
        <v>22.346739050153687</v>
      </c>
    </row>
    <row r="2748" spans="2:8" x14ac:dyDescent="0.2">
      <c r="B2748">
        <v>2739</v>
      </c>
      <c r="C2748" s="57">
        <v>78.010391454951261</v>
      </c>
      <c r="D2748" s="36">
        <v>51.708626561803868</v>
      </c>
      <c r="E2748" s="36">
        <v>-10.835785105315674</v>
      </c>
      <c r="F2748" s="39">
        <v>10.592821746166512</v>
      </c>
      <c r="G2748">
        <f t="shared" si="84"/>
        <v>2287.8665540079264</v>
      </c>
      <c r="H2748">
        <f t="shared" si="85"/>
        <v>18.850532030786439</v>
      </c>
    </row>
    <row r="2749" spans="2:8" x14ac:dyDescent="0.2">
      <c r="B2749">
        <v>2740</v>
      </c>
      <c r="C2749" s="57">
        <v>84.944649124388974</v>
      </c>
      <c r="D2749" s="36">
        <v>69.625358073322005</v>
      </c>
      <c r="E2749" s="36">
        <v>-12.470354666956741</v>
      </c>
      <c r="F2749" s="39">
        <v>12.073322316956354</v>
      </c>
      <c r="G2749">
        <f t="shared" si="84"/>
        <v>2452.2802558463541</v>
      </c>
      <c r="H2749">
        <f t="shared" si="85"/>
        <v>24.187907481125407</v>
      </c>
    </row>
    <row r="2750" spans="2:8" x14ac:dyDescent="0.2">
      <c r="B2750">
        <v>2741</v>
      </c>
      <c r="C2750" s="57">
        <v>110.77332420673591</v>
      </c>
      <c r="D2750" s="36">
        <v>60.660367958766507</v>
      </c>
      <c r="E2750" s="36">
        <v>-17.947836272288562</v>
      </c>
      <c r="F2750" s="39">
        <v>10.219367688250555</v>
      </c>
      <c r="G2750">
        <f t="shared" si="84"/>
        <v>2507.9872744611234</v>
      </c>
      <c r="H2750">
        <f t="shared" si="85"/>
        <v>25.996328982748423</v>
      </c>
    </row>
    <row r="2751" spans="2:8" x14ac:dyDescent="0.2">
      <c r="B2751">
        <v>2742</v>
      </c>
      <c r="C2751" s="57">
        <v>85.760001619061015</v>
      </c>
      <c r="D2751" s="36">
        <v>64.050044986628762</v>
      </c>
      <c r="E2751" s="36">
        <v>-12.69662794503884</v>
      </c>
      <c r="F2751" s="39">
        <v>10.620212100458534</v>
      </c>
      <c r="G2751">
        <f t="shared" si="84"/>
        <v>2406.5999301360825</v>
      </c>
      <c r="H2751">
        <f t="shared" si="85"/>
        <v>22.704983331354185</v>
      </c>
    </row>
    <row r="2752" spans="2:8" x14ac:dyDescent="0.2">
      <c r="B2752">
        <v>2743</v>
      </c>
      <c r="C2752" s="57">
        <v>87.257425708409627</v>
      </c>
      <c r="D2752" s="36">
        <v>65.934798480192271</v>
      </c>
      <c r="E2752" s="36">
        <v>-20.023074941904444</v>
      </c>
      <c r="F2752" s="39">
        <v>11.915051186987538</v>
      </c>
      <c r="G2752">
        <f t="shared" si="84"/>
        <v>2459.011451797046</v>
      </c>
      <c r="H2752">
        <f t="shared" si="85"/>
        <v>24.406422845823855</v>
      </c>
    </row>
    <row r="2753" spans="2:8" x14ac:dyDescent="0.2">
      <c r="B2753">
        <v>2744</v>
      </c>
      <c r="C2753" s="57">
        <v>96.377924368569879</v>
      </c>
      <c r="D2753" s="36">
        <v>55.840694665177921</v>
      </c>
      <c r="E2753" s="36">
        <v>-10.555575440699622</v>
      </c>
      <c r="F2753" s="39">
        <v>11.470578300502591</v>
      </c>
      <c r="G2753">
        <f t="shared" si="84"/>
        <v>2404.4019387130593</v>
      </c>
      <c r="H2753">
        <f t="shared" si="85"/>
        <v>22.633629756012695</v>
      </c>
    </row>
    <row r="2754" spans="2:8" x14ac:dyDescent="0.2">
      <c r="B2754">
        <v>2745</v>
      </c>
      <c r="C2754" s="57">
        <v>59.058498607182841</v>
      </c>
      <c r="D2754" s="36">
        <v>89.598610731615707</v>
      </c>
      <c r="E2754" s="36">
        <v>-18.822616321587883</v>
      </c>
      <c r="F2754" s="39">
        <v>10.025489688685811</v>
      </c>
      <c r="G2754">
        <f t="shared" si="84"/>
        <v>2460.8434852308078</v>
      </c>
      <c r="H2754">
        <f t="shared" si="85"/>
        <v>24.465896297027868</v>
      </c>
    </row>
    <row r="2755" spans="2:8" x14ac:dyDescent="0.2">
      <c r="B2755">
        <v>2746</v>
      </c>
      <c r="C2755" s="57">
        <v>91.783001068281081</v>
      </c>
      <c r="D2755" s="36">
        <v>74.286854817338622</v>
      </c>
      <c r="E2755" s="36">
        <v>-11.480391394229589</v>
      </c>
      <c r="F2755" s="39">
        <v>10.332671065796484</v>
      </c>
      <c r="G2755">
        <f t="shared" si="84"/>
        <v>2492.3434163548527</v>
      </c>
      <c r="H2755">
        <f t="shared" si="85"/>
        <v>25.488481137518036</v>
      </c>
    </row>
    <row r="2756" spans="2:8" x14ac:dyDescent="0.2">
      <c r="B2756">
        <v>2747</v>
      </c>
      <c r="C2756" s="57">
        <v>76.366056055538991</v>
      </c>
      <c r="D2756" s="36">
        <v>94.256538167264665</v>
      </c>
      <c r="E2756" s="36">
        <v>-10.554630747571933</v>
      </c>
      <c r="F2756" s="39">
        <v>10.128943623638989</v>
      </c>
      <c r="G2756">
        <f t="shared" si="84"/>
        <v>2545.5821945657513</v>
      </c>
      <c r="H2756">
        <f t="shared" si="85"/>
        <v>27.216775949030378</v>
      </c>
    </row>
    <row r="2757" spans="2:8" x14ac:dyDescent="0.2">
      <c r="B2757">
        <v>2748</v>
      </c>
      <c r="C2757" s="57">
        <v>63.928495217450077</v>
      </c>
      <c r="D2757" s="36">
        <v>46.568836357390687</v>
      </c>
      <c r="E2757" s="36">
        <v>-8.6438546750071641</v>
      </c>
      <c r="F2757" s="39">
        <v>11.29045114563116</v>
      </c>
      <c r="G2757">
        <f t="shared" si="84"/>
        <v>2192.8624583606429</v>
      </c>
      <c r="H2757">
        <f t="shared" si="85"/>
        <v>15.766406303310418</v>
      </c>
    </row>
    <row r="2758" spans="2:8" x14ac:dyDescent="0.2">
      <c r="B2758">
        <v>2749</v>
      </c>
      <c r="C2758" s="57">
        <v>70.934891320404432</v>
      </c>
      <c r="D2758" s="36">
        <v>50.95995082002716</v>
      </c>
      <c r="E2758" s="36">
        <v>-10.968256033736894</v>
      </c>
      <c r="F2758" s="39">
        <v>9.7164843127880971</v>
      </c>
      <c r="G2758">
        <f t="shared" si="84"/>
        <v>2243.0241629246507</v>
      </c>
      <c r="H2758">
        <f t="shared" si="85"/>
        <v>17.394809821346868</v>
      </c>
    </row>
    <row r="2759" spans="2:8" x14ac:dyDescent="0.2">
      <c r="B2759">
        <v>2750</v>
      </c>
      <c r="C2759" s="57">
        <v>66.037870873097177</v>
      </c>
      <c r="D2759" s="36">
        <v>87.037820509763861</v>
      </c>
      <c r="E2759" s="36">
        <v>-9.8419682254118861</v>
      </c>
      <c r="F2759" s="39">
        <v>11.240584859378616</v>
      </c>
      <c r="G2759">
        <f t="shared" si="84"/>
        <v>2462.5100895892338</v>
      </c>
      <c r="H2759">
        <f t="shared" si="85"/>
        <v>24.519999410628657</v>
      </c>
    </row>
    <row r="2760" spans="2:8" x14ac:dyDescent="0.2">
      <c r="B2760">
        <v>2751</v>
      </c>
      <c r="C2760" s="57">
        <v>62.765107725844139</v>
      </c>
      <c r="D2760" s="36">
        <v>61.302342589517281</v>
      </c>
      <c r="E2760" s="36">
        <v>-11.115927374917502</v>
      </c>
      <c r="F2760" s="39">
        <v>9.5004084272085105</v>
      </c>
      <c r="G2760">
        <f t="shared" si="84"/>
        <v>2270.4397456445404</v>
      </c>
      <c r="H2760">
        <f t="shared" si="85"/>
        <v>18.284804125530073</v>
      </c>
    </row>
    <row r="2761" spans="2:8" x14ac:dyDescent="0.2">
      <c r="B2761">
        <v>2752</v>
      </c>
      <c r="C2761" s="57">
        <v>81.528224813827421</v>
      </c>
      <c r="D2761" s="36">
        <v>74.85959857126781</v>
      </c>
      <c r="E2761" s="36">
        <v>-12.449862557937415</v>
      </c>
      <c r="F2761" s="39">
        <v>12.206309068265929</v>
      </c>
      <c r="G2761">
        <f t="shared" si="84"/>
        <v>2471.5256069636625</v>
      </c>
      <c r="H2761">
        <f t="shared" si="85"/>
        <v>24.812670888542755</v>
      </c>
    </row>
    <row r="2762" spans="2:8" x14ac:dyDescent="0.2">
      <c r="B2762">
        <v>2753</v>
      </c>
      <c r="C2762" s="57">
        <v>82.819172289347492</v>
      </c>
      <c r="D2762" s="36">
        <v>52.904624946067401</v>
      </c>
      <c r="E2762" s="36">
        <v>-12.717437165053537</v>
      </c>
      <c r="F2762" s="39">
        <v>11.400008886156256</v>
      </c>
      <c r="G2762">
        <f t="shared" ref="G2762:G2825" si="86">$M$2+$M$7*($I$5-$I$6)+$M$3*C2762+$M$4*D2762+$M$5*E2762+$M$6*F2762</f>
        <v>2330.4185383102085</v>
      </c>
      <c r="H2762">
        <f t="shared" ref="H2762:H2825" si="87">$N$2+$N$3*G2762</f>
        <v>20.231900577559998</v>
      </c>
    </row>
    <row r="2763" spans="2:8" x14ac:dyDescent="0.2">
      <c r="B2763">
        <v>2754</v>
      </c>
      <c r="C2763" s="57">
        <v>110.83083085410618</v>
      </c>
      <c r="D2763" s="36">
        <v>85.734664150958309</v>
      </c>
      <c r="E2763" s="36">
        <v>-16.047781909214624</v>
      </c>
      <c r="F2763" s="39">
        <v>7.3422058073105081</v>
      </c>
      <c r="G2763">
        <f t="shared" si="86"/>
        <v>2633.5139041674065</v>
      </c>
      <c r="H2763">
        <f t="shared" si="87"/>
        <v>30.071310229849772</v>
      </c>
    </row>
    <row r="2764" spans="2:8" x14ac:dyDescent="0.2">
      <c r="B2764">
        <v>2755</v>
      </c>
      <c r="C2764" s="57">
        <v>81.413419750766238</v>
      </c>
      <c r="D2764" s="36">
        <v>72.855662706393062</v>
      </c>
      <c r="E2764" s="36">
        <v>-11.533747228854612</v>
      </c>
      <c r="F2764" s="39">
        <v>12.992881810146907</v>
      </c>
      <c r="G2764">
        <f t="shared" si="86"/>
        <v>2463.536196976097</v>
      </c>
      <c r="H2764">
        <f t="shared" si="87"/>
        <v>24.553310018654741</v>
      </c>
    </row>
    <row r="2765" spans="2:8" x14ac:dyDescent="0.2">
      <c r="B2765">
        <v>2756</v>
      </c>
      <c r="C2765" s="57">
        <v>115.10102641942296</v>
      </c>
      <c r="D2765" s="36">
        <v>56.918448059445993</v>
      </c>
      <c r="E2765" s="36">
        <v>-8.5321324012859758</v>
      </c>
      <c r="F2765" s="39">
        <v>9.6687672175850032</v>
      </c>
      <c r="G2765">
        <f t="shared" si="86"/>
        <v>2471.3795043115329</v>
      </c>
      <c r="H2765">
        <f t="shared" si="87"/>
        <v>24.807927946196799</v>
      </c>
    </row>
    <row r="2766" spans="2:8" x14ac:dyDescent="0.2">
      <c r="B2766">
        <v>2757</v>
      </c>
      <c r="C2766" s="57">
        <v>78.979829341458256</v>
      </c>
      <c r="D2766" s="36">
        <v>91.972283816604545</v>
      </c>
      <c r="E2766" s="36">
        <v>-20.217790097189386</v>
      </c>
      <c r="F2766" s="39">
        <v>11.896839525775972</v>
      </c>
      <c r="G2766">
        <f t="shared" si="86"/>
        <v>2587.8439009317754</v>
      </c>
      <c r="H2766">
        <f t="shared" si="87"/>
        <v>28.588721179417078</v>
      </c>
    </row>
    <row r="2767" spans="2:8" x14ac:dyDescent="0.2">
      <c r="B2767">
        <v>2758</v>
      </c>
      <c r="C2767" s="57">
        <v>86.178385619247763</v>
      </c>
      <c r="D2767" s="36">
        <v>67.981297044092784</v>
      </c>
      <c r="E2767" s="36">
        <v>-14.056679670080499</v>
      </c>
      <c r="F2767" s="39">
        <v>11.136895609339186</v>
      </c>
      <c r="G2767">
        <f t="shared" si="86"/>
        <v>2442.4909254643508</v>
      </c>
      <c r="H2767">
        <f t="shared" si="87"/>
        <v>23.870115648255492</v>
      </c>
    </row>
    <row r="2768" spans="2:8" x14ac:dyDescent="0.2">
      <c r="B2768">
        <v>2759</v>
      </c>
      <c r="C2768" s="57">
        <v>93.800757949939168</v>
      </c>
      <c r="D2768" s="36">
        <v>90.947462881525865</v>
      </c>
      <c r="E2768" s="36">
        <v>-8.4587502687472593</v>
      </c>
      <c r="F2768" s="39">
        <v>9.0550207543454331</v>
      </c>
      <c r="G2768">
        <f t="shared" si="86"/>
        <v>2585.9682747688489</v>
      </c>
      <c r="H2768">
        <f t="shared" si="87"/>
        <v>28.527832573880687</v>
      </c>
    </row>
    <row r="2769" spans="2:8" x14ac:dyDescent="0.2">
      <c r="B2769">
        <v>2760</v>
      </c>
      <c r="C2769" s="57">
        <v>60.745368128370622</v>
      </c>
      <c r="D2769" s="36">
        <v>66.619644485389557</v>
      </c>
      <c r="E2769" s="36">
        <v>-10.605735262843281</v>
      </c>
      <c r="F2769" s="39">
        <v>11.818857453092653</v>
      </c>
      <c r="G2769">
        <f t="shared" si="86"/>
        <v>2316.9301340611191</v>
      </c>
      <c r="H2769">
        <f t="shared" si="87"/>
        <v>19.794025407191981</v>
      </c>
    </row>
    <row r="2770" spans="2:8" x14ac:dyDescent="0.2">
      <c r="B2770">
        <v>2761</v>
      </c>
      <c r="C2770" s="57">
        <v>87.551248302151151</v>
      </c>
      <c r="D2770" s="36">
        <v>48.169649754327267</v>
      </c>
      <c r="E2770" s="36">
        <v>-13.957152772769744</v>
      </c>
      <c r="F2770" s="39">
        <v>9.2686152437671403</v>
      </c>
      <c r="G2770">
        <f t="shared" si="86"/>
        <v>2303.7200692797182</v>
      </c>
      <c r="H2770">
        <f t="shared" si="87"/>
        <v>19.365185993729199</v>
      </c>
    </row>
    <row r="2771" spans="2:8" x14ac:dyDescent="0.2">
      <c r="B2771">
        <v>2762</v>
      </c>
      <c r="C2771" s="57">
        <v>89.656279131707592</v>
      </c>
      <c r="D2771" s="36">
        <v>54.975995111027778</v>
      </c>
      <c r="E2771" s="36">
        <v>-12.483655611857914</v>
      </c>
      <c r="F2771" s="39">
        <v>10.578274234140823</v>
      </c>
      <c r="G2771">
        <f t="shared" si="86"/>
        <v>2365.3392035591305</v>
      </c>
      <c r="H2771">
        <f t="shared" si="87"/>
        <v>21.36553298973125</v>
      </c>
    </row>
    <row r="2772" spans="2:8" x14ac:dyDescent="0.2">
      <c r="B2772">
        <v>2763</v>
      </c>
      <c r="C2772" s="57">
        <v>106.48413132792783</v>
      </c>
      <c r="D2772" s="36">
        <v>110.85271937357713</v>
      </c>
      <c r="E2772" s="36">
        <v>-10.00143370979786</v>
      </c>
      <c r="F2772" s="39">
        <v>11.278329211626954</v>
      </c>
      <c r="G2772">
        <f t="shared" si="86"/>
        <v>2795.9454256164368</v>
      </c>
      <c r="H2772">
        <f t="shared" si="87"/>
        <v>35.344337996083269</v>
      </c>
    </row>
    <row r="2773" spans="2:8" x14ac:dyDescent="0.2">
      <c r="B2773">
        <v>2764</v>
      </c>
      <c r="C2773" s="57">
        <v>80.858903594265428</v>
      </c>
      <c r="D2773" s="36">
        <v>91.135141854654876</v>
      </c>
      <c r="E2773" s="36">
        <v>-18.390333003457023</v>
      </c>
      <c r="F2773" s="39">
        <v>10.194473309381737</v>
      </c>
      <c r="G2773">
        <f t="shared" si="86"/>
        <v>2568.7382732130873</v>
      </c>
      <c r="H2773">
        <f t="shared" si="87"/>
        <v>27.968493624117258</v>
      </c>
    </row>
    <row r="2774" spans="2:8" x14ac:dyDescent="0.2">
      <c r="B2774">
        <v>2765</v>
      </c>
      <c r="C2774" s="57">
        <v>136.40030844933523</v>
      </c>
      <c r="D2774" s="36">
        <v>80.613284780727383</v>
      </c>
      <c r="E2774" s="36">
        <v>-9.783852367732246</v>
      </c>
      <c r="F2774" s="39">
        <v>12.543404346502017</v>
      </c>
      <c r="G2774">
        <f t="shared" si="86"/>
        <v>2749.7347723926264</v>
      </c>
      <c r="H2774">
        <f t="shared" si="87"/>
        <v>33.844197780864008</v>
      </c>
    </row>
    <row r="2775" spans="2:8" x14ac:dyDescent="0.2">
      <c r="B2775">
        <v>2766</v>
      </c>
      <c r="C2775" s="57">
        <v>56.894889387402969</v>
      </c>
      <c r="D2775" s="36">
        <v>78.928420696117982</v>
      </c>
      <c r="E2775" s="36">
        <v>-11.619852650746999</v>
      </c>
      <c r="F2775" s="39">
        <v>11.249961011315861</v>
      </c>
      <c r="G2775">
        <f t="shared" si="86"/>
        <v>2375.1273047676586</v>
      </c>
      <c r="H2775">
        <f t="shared" si="87"/>
        <v>21.683284919842109</v>
      </c>
    </row>
    <row r="2776" spans="2:8" x14ac:dyDescent="0.2">
      <c r="B2776">
        <v>2767</v>
      </c>
      <c r="C2776" s="57">
        <v>105.87293035426333</v>
      </c>
      <c r="D2776" s="36">
        <v>47.884701326224899</v>
      </c>
      <c r="E2776" s="36">
        <v>-7.9102890666029815</v>
      </c>
      <c r="F2776" s="39">
        <v>12.159134977035258</v>
      </c>
      <c r="G2776">
        <f t="shared" si="86"/>
        <v>2395.7368097950266</v>
      </c>
      <c r="H2776">
        <f t="shared" si="87"/>
        <v>22.352332967217208</v>
      </c>
    </row>
    <row r="2777" spans="2:8" x14ac:dyDescent="0.2">
      <c r="B2777">
        <v>2768</v>
      </c>
      <c r="C2777" s="57">
        <v>88.623687190870299</v>
      </c>
      <c r="D2777" s="36">
        <v>66.66289811548954</v>
      </c>
      <c r="E2777" s="36">
        <v>-11.328784527051917</v>
      </c>
      <c r="F2777" s="39">
        <v>11.889936741692992</v>
      </c>
      <c r="G2777">
        <f t="shared" si="86"/>
        <v>2444.8561300688825</v>
      </c>
      <c r="H2777">
        <f t="shared" si="87"/>
        <v>23.94689747878482</v>
      </c>
    </row>
    <row r="2778" spans="2:8" x14ac:dyDescent="0.2">
      <c r="B2778">
        <v>2769</v>
      </c>
      <c r="C2778" s="57">
        <v>79.260972114067044</v>
      </c>
      <c r="D2778" s="36">
        <v>95.475427418955178</v>
      </c>
      <c r="E2778" s="36">
        <v>-10.318980626501943</v>
      </c>
      <c r="F2778" s="39">
        <v>10.935545615986266</v>
      </c>
      <c r="G2778">
        <f t="shared" si="86"/>
        <v>2573.6961291503985</v>
      </c>
      <c r="H2778">
        <f t="shared" si="87"/>
        <v>28.129440906918092</v>
      </c>
    </row>
    <row r="2779" spans="2:8" x14ac:dyDescent="0.2">
      <c r="B2779">
        <v>2770</v>
      </c>
      <c r="C2779" s="57">
        <v>79.793032568203856</v>
      </c>
      <c r="D2779" s="36">
        <v>93.955176145154979</v>
      </c>
      <c r="E2779" s="36">
        <v>-9.9536456014987653</v>
      </c>
      <c r="F2779" s="39">
        <v>10.969046644819137</v>
      </c>
      <c r="G2779">
        <f t="shared" si="86"/>
        <v>2565.7129653852467</v>
      </c>
      <c r="H2779">
        <f t="shared" si="87"/>
        <v>27.870282808659169</v>
      </c>
    </row>
    <row r="2780" spans="2:8" x14ac:dyDescent="0.2">
      <c r="B2780">
        <v>2771</v>
      </c>
      <c r="C2780" s="57">
        <v>94.161965039673376</v>
      </c>
      <c r="D2780" s="36">
        <v>56.606612811819573</v>
      </c>
      <c r="E2780" s="36">
        <v>-16.06171584207264</v>
      </c>
      <c r="F2780" s="39">
        <v>7.9950979715562376</v>
      </c>
      <c r="G2780">
        <f t="shared" si="86"/>
        <v>2380.2127190929618</v>
      </c>
      <c r="H2780">
        <f t="shared" si="87"/>
        <v>21.848373141025448</v>
      </c>
    </row>
    <row r="2781" spans="2:8" x14ac:dyDescent="0.2">
      <c r="B2781">
        <v>2772</v>
      </c>
      <c r="C2781" s="57">
        <v>70.354290034718773</v>
      </c>
      <c r="D2781" s="36">
        <v>77.38241902870466</v>
      </c>
      <c r="E2781" s="36">
        <v>-10.688992223359612</v>
      </c>
      <c r="F2781" s="39">
        <v>12.845795444375423</v>
      </c>
      <c r="G2781">
        <f t="shared" si="86"/>
        <v>2438.9081093563072</v>
      </c>
      <c r="H2781">
        <f t="shared" si="87"/>
        <v>23.753806395898039</v>
      </c>
    </row>
    <row r="2782" spans="2:8" x14ac:dyDescent="0.2">
      <c r="B2782">
        <v>2773</v>
      </c>
      <c r="C2782" s="57">
        <v>33.561344112343171</v>
      </c>
      <c r="D2782" s="36">
        <v>69.813357651401745</v>
      </c>
      <c r="E2782" s="36">
        <v>-12.502668710153591</v>
      </c>
      <c r="F2782" s="39">
        <v>8.2018655642457876</v>
      </c>
      <c r="G2782">
        <f t="shared" si="86"/>
        <v>2184.6748191546794</v>
      </c>
      <c r="H2782">
        <f t="shared" si="87"/>
        <v>15.50061030209217</v>
      </c>
    </row>
    <row r="2783" spans="2:8" x14ac:dyDescent="0.2">
      <c r="B2783">
        <v>2774</v>
      </c>
      <c r="C2783" s="57">
        <v>80.572515190300933</v>
      </c>
      <c r="D2783" s="36">
        <v>62.493117304440496</v>
      </c>
      <c r="E2783" s="36">
        <v>-13.044923695414775</v>
      </c>
      <c r="F2783" s="39">
        <v>11.985286606000839</v>
      </c>
      <c r="G2783">
        <f t="shared" si="86"/>
        <v>2388.0967094738667</v>
      </c>
      <c r="H2783">
        <f t="shared" si="87"/>
        <v>22.104311765600073</v>
      </c>
    </row>
    <row r="2784" spans="2:8" x14ac:dyDescent="0.2">
      <c r="B2784">
        <v>2775</v>
      </c>
      <c r="C2784" s="57">
        <v>107.81221118049662</v>
      </c>
      <c r="D2784" s="36">
        <v>93.924719854208533</v>
      </c>
      <c r="E2784" s="36">
        <v>-12.141984935544601</v>
      </c>
      <c r="F2784" s="39">
        <v>11.142882895656767</v>
      </c>
      <c r="G2784">
        <f t="shared" si="86"/>
        <v>2698.9837018865401</v>
      </c>
      <c r="H2784">
        <f t="shared" si="87"/>
        <v>32.196661628045049</v>
      </c>
    </row>
    <row r="2785" spans="2:8" x14ac:dyDescent="0.2">
      <c r="B2785">
        <v>2776</v>
      </c>
      <c r="C2785" s="57">
        <v>61.043055495051206</v>
      </c>
      <c r="D2785" s="36">
        <v>81.652792362441133</v>
      </c>
      <c r="E2785" s="36">
        <v>-8.4761672542856878</v>
      </c>
      <c r="F2785" s="39">
        <v>8.8951254042216092</v>
      </c>
      <c r="G2785">
        <f t="shared" si="86"/>
        <v>2378.5753903420577</v>
      </c>
      <c r="H2785">
        <f t="shared" si="87"/>
        <v>21.795220403866125</v>
      </c>
    </row>
    <row r="2786" spans="2:8" x14ac:dyDescent="0.2">
      <c r="B2786">
        <v>2777</v>
      </c>
      <c r="C2786" s="57">
        <v>64.308947304031648</v>
      </c>
      <c r="D2786" s="36">
        <v>36.596886716492691</v>
      </c>
      <c r="E2786" s="36">
        <v>-18.956017916913286</v>
      </c>
      <c r="F2786" s="39">
        <v>10.461907590746792</v>
      </c>
      <c r="G2786">
        <f t="shared" si="86"/>
        <v>2152.1244727919966</v>
      </c>
      <c r="H2786">
        <f t="shared" si="87"/>
        <v>14.44392574579561</v>
      </c>
    </row>
    <row r="2787" spans="2:8" x14ac:dyDescent="0.2">
      <c r="B2787">
        <v>2778</v>
      </c>
      <c r="C2787" s="57">
        <v>99.770242412192175</v>
      </c>
      <c r="D2787" s="36">
        <v>53.489733260464618</v>
      </c>
      <c r="E2787" s="36">
        <v>-14.072716504588772</v>
      </c>
      <c r="F2787" s="39">
        <v>10.217623218489152</v>
      </c>
      <c r="G2787">
        <f t="shared" si="86"/>
        <v>2402.098979762462</v>
      </c>
      <c r="H2787">
        <f t="shared" si="87"/>
        <v>22.558868611238182</v>
      </c>
    </row>
    <row r="2788" spans="2:8" x14ac:dyDescent="0.2">
      <c r="B2788">
        <v>2779</v>
      </c>
      <c r="C2788" s="57">
        <v>88.565301519239398</v>
      </c>
      <c r="D2788" s="36">
        <v>47.138844181814108</v>
      </c>
      <c r="E2788" s="36">
        <v>-11.243901259968231</v>
      </c>
      <c r="F2788" s="39">
        <v>8.6826810976600921</v>
      </c>
      <c r="G2788">
        <f t="shared" si="86"/>
        <v>2288.1574545574294</v>
      </c>
      <c r="H2788">
        <f t="shared" si="87"/>
        <v>18.859975559117999</v>
      </c>
    </row>
    <row r="2789" spans="2:8" x14ac:dyDescent="0.2">
      <c r="B2789">
        <v>2780</v>
      </c>
      <c r="C2789" s="57">
        <v>121.11597357604899</v>
      </c>
      <c r="D2789" s="36">
        <v>67.663228106674993</v>
      </c>
      <c r="E2789" s="36">
        <v>-10.111043643142947</v>
      </c>
      <c r="F2789" s="39">
        <v>7.2904971929472184</v>
      </c>
      <c r="G2789">
        <f t="shared" si="86"/>
        <v>2547.3410718459186</v>
      </c>
      <c r="H2789">
        <f t="shared" si="87"/>
        <v>27.273874526036749</v>
      </c>
    </row>
    <row r="2790" spans="2:8" x14ac:dyDescent="0.2">
      <c r="B2790">
        <v>2781</v>
      </c>
      <c r="C2790" s="57">
        <v>96.400849853846381</v>
      </c>
      <c r="D2790" s="36">
        <v>70.414510470751338</v>
      </c>
      <c r="E2790" s="36">
        <v>-16.087864091303878</v>
      </c>
      <c r="F2790" s="39">
        <v>12.348963898191959</v>
      </c>
      <c r="G2790">
        <f t="shared" si="86"/>
        <v>2521.6331384532878</v>
      </c>
      <c r="H2790">
        <f t="shared" si="87"/>
        <v>26.439315781634662</v>
      </c>
    </row>
    <row r="2791" spans="2:8" x14ac:dyDescent="0.2">
      <c r="B2791">
        <v>2782</v>
      </c>
      <c r="C2791" s="57">
        <v>87.945206775613372</v>
      </c>
      <c r="D2791" s="36">
        <v>73.84604175294912</v>
      </c>
      <c r="E2791" s="36">
        <v>-8.756419041110977</v>
      </c>
      <c r="F2791" s="39">
        <v>8.8100147000223981</v>
      </c>
      <c r="G2791">
        <f t="shared" si="86"/>
        <v>2449.4014275209643</v>
      </c>
      <c r="H2791">
        <f t="shared" si="87"/>
        <v>24.094451841736088</v>
      </c>
    </row>
    <row r="2792" spans="2:8" x14ac:dyDescent="0.2">
      <c r="B2792">
        <v>2783</v>
      </c>
      <c r="C2792" s="57">
        <v>60.178740169709542</v>
      </c>
      <c r="D2792" s="36">
        <v>85.068345362702715</v>
      </c>
      <c r="E2792" s="36">
        <v>-4.0993736521404003</v>
      </c>
      <c r="F2792" s="39">
        <v>12.633726340977239</v>
      </c>
      <c r="G2792">
        <f t="shared" si="86"/>
        <v>2421.3839550435632</v>
      </c>
      <c r="H2792">
        <f t="shared" si="87"/>
        <v>23.184918341125638</v>
      </c>
    </row>
    <row r="2793" spans="2:8" x14ac:dyDescent="0.2">
      <c r="B2793">
        <v>2784</v>
      </c>
      <c r="C2793" s="57">
        <v>77.047095211081455</v>
      </c>
      <c r="D2793" s="36">
        <v>54.299314099262702</v>
      </c>
      <c r="E2793" s="36">
        <v>-12.790814888737346</v>
      </c>
      <c r="F2793" s="39">
        <v>9.0059609103495397</v>
      </c>
      <c r="G2793">
        <f t="shared" si="86"/>
        <v>2289.7020980224543</v>
      </c>
      <c r="H2793">
        <f t="shared" si="87"/>
        <v>18.910119446261007</v>
      </c>
    </row>
    <row r="2794" spans="2:8" x14ac:dyDescent="0.2">
      <c r="B2794">
        <v>2785</v>
      </c>
      <c r="C2794" s="57">
        <v>64.678168510552084</v>
      </c>
      <c r="D2794" s="36">
        <v>78.121957513816525</v>
      </c>
      <c r="E2794" s="36">
        <v>-13.474830854390312</v>
      </c>
      <c r="F2794" s="39">
        <v>10.047299920481287</v>
      </c>
      <c r="G2794">
        <f t="shared" si="86"/>
        <v>2398.1043813372908</v>
      </c>
      <c r="H2794">
        <f t="shared" si="87"/>
        <v>22.429191635839729</v>
      </c>
    </row>
    <row r="2795" spans="2:8" x14ac:dyDescent="0.2">
      <c r="B2795">
        <v>2786</v>
      </c>
      <c r="C2795" s="57">
        <v>64.426197978097576</v>
      </c>
      <c r="D2795" s="36">
        <v>34.022141987595056</v>
      </c>
      <c r="E2795" s="36">
        <v>-13.408363913549531</v>
      </c>
      <c r="F2795" s="39">
        <v>9.7856392923396118</v>
      </c>
      <c r="G2795">
        <f t="shared" si="86"/>
        <v>2113.78757320156</v>
      </c>
      <c r="H2795">
        <f t="shared" si="87"/>
        <v>13.19939183877861</v>
      </c>
    </row>
    <row r="2796" spans="2:8" x14ac:dyDescent="0.2">
      <c r="B2796">
        <v>2787</v>
      </c>
      <c r="C2796" s="57">
        <v>126.33449770468235</v>
      </c>
      <c r="D2796" s="36">
        <v>94.330168571757611</v>
      </c>
      <c r="E2796" s="36">
        <v>-20.240473198282778</v>
      </c>
      <c r="F2796" s="39">
        <v>11.714586296764123</v>
      </c>
      <c r="G2796">
        <f t="shared" si="86"/>
        <v>2813.2182222793344</v>
      </c>
      <c r="H2796">
        <f t="shared" si="87"/>
        <v>35.905066206909908</v>
      </c>
    </row>
    <row r="2797" spans="2:8" x14ac:dyDescent="0.2">
      <c r="B2797">
        <v>2788</v>
      </c>
      <c r="C2797" s="57">
        <v>86.711618351483153</v>
      </c>
      <c r="D2797" s="36">
        <v>88.742354622057206</v>
      </c>
      <c r="E2797" s="36">
        <v>-10.191401719199094</v>
      </c>
      <c r="F2797" s="39">
        <v>8.5786696113886602</v>
      </c>
      <c r="G2797">
        <f t="shared" si="86"/>
        <v>2540.3412235838905</v>
      </c>
      <c r="H2797">
        <f t="shared" si="87"/>
        <v>27.046637879382075</v>
      </c>
    </row>
    <row r="2798" spans="2:8" x14ac:dyDescent="0.2">
      <c r="B2798">
        <v>2789</v>
      </c>
      <c r="C2798" s="57">
        <v>72.510654613229491</v>
      </c>
      <c r="D2798" s="36">
        <v>68.081854296957815</v>
      </c>
      <c r="E2798" s="36">
        <v>-14.105866380950319</v>
      </c>
      <c r="F2798" s="39">
        <v>11.315050970538227</v>
      </c>
      <c r="G2798">
        <f t="shared" si="86"/>
        <v>2383.8217237639647</v>
      </c>
      <c r="H2798">
        <f t="shared" si="87"/>
        <v>21.965532554844259</v>
      </c>
    </row>
    <row r="2799" spans="2:8" x14ac:dyDescent="0.2">
      <c r="B2799">
        <v>2790</v>
      </c>
      <c r="C2799" s="57">
        <v>83.00611942893778</v>
      </c>
      <c r="D2799" s="36">
        <v>99.097930527110464</v>
      </c>
      <c r="E2799" s="36">
        <v>-13.75957116724928</v>
      </c>
      <c r="F2799" s="39">
        <v>11.256552830176835</v>
      </c>
      <c r="G2799">
        <f t="shared" si="86"/>
        <v>2626.470922998873</v>
      </c>
      <c r="H2799">
        <f t="shared" si="87"/>
        <v>29.842673356123328</v>
      </c>
    </row>
    <row r="2800" spans="2:8" x14ac:dyDescent="0.2">
      <c r="B2800">
        <v>2791</v>
      </c>
      <c r="C2800" s="57">
        <v>86.422090329568803</v>
      </c>
      <c r="D2800" s="36">
        <v>85.458216297385718</v>
      </c>
      <c r="E2800" s="36">
        <v>-15.502321142577733</v>
      </c>
      <c r="F2800" s="39">
        <v>10.356818139349015</v>
      </c>
      <c r="G2800">
        <f t="shared" si="86"/>
        <v>2551.0004611254012</v>
      </c>
      <c r="H2800">
        <f t="shared" si="87"/>
        <v>27.392669579521638</v>
      </c>
    </row>
    <row r="2801" spans="2:8" x14ac:dyDescent="0.2">
      <c r="B2801">
        <v>2792</v>
      </c>
      <c r="C2801" s="57">
        <v>67.601720274125199</v>
      </c>
      <c r="D2801" s="36">
        <v>99.243677366064787</v>
      </c>
      <c r="E2801" s="36">
        <v>-15.564689724818582</v>
      </c>
      <c r="F2801" s="39">
        <v>11.102590550285763</v>
      </c>
      <c r="G2801">
        <f t="shared" si="86"/>
        <v>2561.9680192791284</v>
      </c>
      <c r="H2801">
        <f t="shared" si="87"/>
        <v>27.748710316913431</v>
      </c>
    </row>
    <row r="2802" spans="2:8" x14ac:dyDescent="0.2">
      <c r="B2802">
        <v>2793</v>
      </c>
      <c r="C2802" s="57">
        <v>86.427962635258964</v>
      </c>
      <c r="D2802" s="36">
        <v>88.649623838266848</v>
      </c>
      <c r="E2802" s="36">
        <v>-8.4244058119772323</v>
      </c>
      <c r="F2802" s="39">
        <v>9.3106783132407784</v>
      </c>
      <c r="G2802">
        <f t="shared" si="86"/>
        <v>2540.7884035086436</v>
      </c>
      <c r="H2802">
        <f t="shared" si="87"/>
        <v>27.06115471785462</v>
      </c>
    </row>
    <row r="2803" spans="2:8" x14ac:dyDescent="0.2">
      <c r="B2803">
        <v>2794</v>
      </c>
      <c r="C2803" s="57">
        <v>61.535339011038069</v>
      </c>
      <c r="D2803" s="36">
        <v>63.125430802474916</v>
      </c>
      <c r="E2803" s="36">
        <v>-14.228976114114298</v>
      </c>
      <c r="F2803" s="39">
        <v>8.1022000783811663</v>
      </c>
      <c r="G2803">
        <f t="shared" si="86"/>
        <v>2271.3709544067037</v>
      </c>
      <c r="H2803">
        <f t="shared" si="87"/>
        <v>18.315034031740652</v>
      </c>
    </row>
    <row r="2804" spans="2:8" x14ac:dyDescent="0.2">
      <c r="B2804">
        <v>2795</v>
      </c>
      <c r="C2804" s="57">
        <v>87.074067227315055</v>
      </c>
      <c r="D2804" s="36">
        <v>58.254484408870439</v>
      </c>
      <c r="E2804" s="36">
        <v>-23.123002670749507</v>
      </c>
      <c r="F2804" s="39">
        <v>9.9283746665082564</v>
      </c>
      <c r="G2804">
        <f t="shared" si="86"/>
        <v>2398.2881256263781</v>
      </c>
      <c r="H2804">
        <f t="shared" si="87"/>
        <v>22.435156541724993</v>
      </c>
    </row>
    <row r="2805" spans="2:8" x14ac:dyDescent="0.2">
      <c r="B2805">
        <v>2796</v>
      </c>
      <c r="C2805" s="57">
        <v>47.476665767064532</v>
      </c>
      <c r="D2805" s="36">
        <v>31.677941062699773</v>
      </c>
      <c r="E2805" s="36">
        <v>-13.736856248965964</v>
      </c>
      <c r="F2805" s="39">
        <v>11.601574379598494</v>
      </c>
      <c r="G2805">
        <f t="shared" si="86"/>
        <v>2042.0382010200281</v>
      </c>
      <c r="H2805">
        <f t="shared" si="87"/>
        <v>10.870186101197945</v>
      </c>
    </row>
    <row r="2806" spans="2:8" x14ac:dyDescent="0.2">
      <c r="B2806">
        <v>2797</v>
      </c>
      <c r="C2806" s="57">
        <v>63.917734211618878</v>
      </c>
      <c r="D2806" s="36">
        <v>86.773495408940548</v>
      </c>
      <c r="E2806" s="36">
        <v>-5.4822600343686538</v>
      </c>
      <c r="F2806" s="39">
        <v>13.160936814750471</v>
      </c>
      <c r="G2806">
        <f t="shared" si="86"/>
        <v>2458.1672974825374</v>
      </c>
      <c r="H2806">
        <f t="shared" si="87"/>
        <v>24.379018995267742</v>
      </c>
    </row>
    <row r="2807" spans="2:8" x14ac:dyDescent="0.2">
      <c r="B2807">
        <v>2798</v>
      </c>
      <c r="C2807" s="57">
        <v>23.959999152157593</v>
      </c>
      <c r="D2807" s="36">
        <v>57.610595879675358</v>
      </c>
      <c r="E2807" s="36">
        <v>-8.7636025228969352</v>
      </c>
      <c r="F2807" s="39">
        <v>10.416609179479531</v>
      </c>
      <c r="G2807">
        <f t="shared" si="86"/>
        <v>2075.6167701061872</v>
      </c>
      <c r="H2807">
        <f t="shared" si="87"/>
        <v>11.960249935866059</v>
      </c>
    </row>
    <row r="2808" spans="2:8" x14ac:dyDescent="0.2">
      <c r="B2808">
        <v>2799</v>
      </c>
      <c r="C2808" s="57">
        <v>83.776428575345832</v>
      </c>
      <c r="D2808" s="36">
        <v>84.825041055177209</v>
      </c>
      <c r="E2808" s="36">
        <v>-16.21976319800287</v>
      </c>
      <c r="F2808" s="39">
        <v>8.4694429173014711</v>
      </c>
      <c r="G2808">
        <f t="shared" si="86"/>
        <v>2518.2884910701291</v>
      </c>
      <c r="H2808">
        <f t="shared" si="87"/>
        <v>26.330738220073187</v>
      </c>
    </row>
    <row r="2809" spans="2:8" x14ac:dyDescent="0.2">
      <c r="B2809">
        <v>2800</v>
      </c>
      <c r="C2809" s="57">
        <v>50.890098448121904</v>
      </c>
      <c r="D2809" s="36">
        <v>99.942100537087384</v>
      </c>
      <c r="E2809" s="36">
        <v>-7.5811415965628033</v>
      </c>
      <c r="F2809" s="39">
        <v>9.5706558500320398</v>
      </c>
      <c r="G2809">
        <f t="shared" si="86"/>
        <v>2453.5895484284429</v>
      </c>
      <c r="H2809">
        <f t="shared" si="87"/>
        <v>24.230411153306093</v>
      </c>
    </row>
    <row r="2810" spans="2:8" x14ac:dyDescent="0.2">
      <c r="B2810">
        <v>2801</v>
      </c>
      <c r="C2810" s="57">
        <v>53.157828854184814</v>
      </c>
      <c r="D2810" s="36">
        <v>101.78620212298819</v>
      </c>
      <c r="E2810" s="36">
        <v>-13.757401561693564</v>
      </c>
      <c r="F2810" s="39">
        <v>11.560613698172396</v>
      </c>
      <c r="G2810">
        <f t="shared" si="86"/>
        <v>2512.8811953891422</v>
      </c>
      <c r="H2810">
        <f t="shared" si="87"/>
        <v>26.155200738113294</v>
      </c>
    </row>
    <row r="2811" spans="2:8" x14ac:dyDescent="0.2">
      <c r="B2811">
        <v>2802</v>
      </c>
      <c r="C2811" s="57">
        <v>59.210362421278248</v>
      </c>
      <c r="D2811" s="36">
        <v>86.571015995512226</v>
      </c>
      <c r="E2811" s="36">
        <v>-13.181107681739581</v>
      </c>
      <c r="F2811" s="39">
        <v>11.105577123748102</v>
      </c>
      <c r="G2811">
        <f t="shared" si="86"/>
        <v>2437.0750782115183</v>
      </c>
      <c r="H2811">
        <f t="shared" si="87"/>
        <v>23.694300555919327</v>
      </c>
    </row>
    <row r="2812" spans="2:8" x14ac:dyDescent="0.2">
      <c r="B2812">
        <v>2803</v>
      </c>
      <c r="C2812" s="57">
        <v>97.921991292211345</v>
      </c>
      <c r="D2812" s="36">
        <v>60.650384979585191</v>
      </c>
      <c r="E2812" s="36">
        <v>-11.299279069868858</v>
      </c>
      <c r="F2812" s="39">
        <v>12.17491109393324</v>
      </c>
      <c r="G2812">
        <f t="shared" si="86"/>
        <v>2451.0490764407346</v>
      </c>
      <c r="H2812">
        <f t="shared" si="87"/>
        <v>24.147939603381417</v>
      </c>
    </row>
    <row r="2813" spans="2:8" x14ac:dyDescent="0.2">
      <c r="B2813">
        <v>2804</v>
      </c>
      <c r="C2813" s="57">
        <v>67.254878820872108</v>
      </c>
      <c r="D2813" s="36">
        <v>55.907380756928731</v>
      </c>
      <c r="E2813" s="36">
        <v>-8.3344447372161667</v>
      </c>
      <c r="F2813" s="39">
        <v>10.681261309442299</v>
      </c>
      <c r="G2813">
        <f t="shared" si="86"/>
        <v>2260.1703029566552</v>
      </c>
      <c r="H2813">
        <f t="shared" si="87"/>
        <v>17.95142636760545</v>
      </c>
    </row>
    <row r="2814" spans="2:8" x14ac:dyDescent="0.2">
      <c r="B2814">
        <v>2805</v>
      </c>
      <c r="C2814" s="57">
        <v>117.64100537044501</v>
      </c>
      <c r="D2814" s="36">
        <v>74.940640702829626</v>
      </c>
      <c r="E2814" s="36">
        <v>-16.813852047484612</v>
      </c>
      <c r="F2814" s="39">
        <v>12.897480316026279</v>
      </c>
      <c r="G2814">
        <f t="shared" si="86"/>
        <v>2653.1045325156165</v>
      </c>
      <c r="H2814">
        <f t="shared" si="87"/>
        <v>30.707282400254442</v>
      </c>
    </row>
    <row r="2815" spans="2:8" x14ac:dyDescent="0.2">
      <c r="B2815">
        <v>2806</v>
      </c>
      <c r="C2815" s="57">
        <v>69.700945017034627</v>
      </c>
      <c r="D2815" s="36">
        <v>55.218991358597506</v>
      </c>
      <c r="E2815" s="36">
        <v>-3.661732238720349</v>
      </c>
      <c r="F2815" s="39">
        <v>11.402844451062585</v>
      </c>
      <c r="G2815">
        <f t="shared" si="86"/>
        <v>2260.7151520411171</v>
      </c>
      <c r="H2815">
        <f t="shared" si="87"/>
        <v>17.969113847998088</v>
      </c>
    </row>
    <row r="2816" spans="2:8" x14ac:dyDescent="0.2">
      <c r="B2816">
        <v>2807</v>
      </c>
      <c r="C2816" s="57">
        <v>66.145154204303935</v>
      </c>
      <c r="D2816" s="36">
        <v>100.8803480119382</v>
      </c>
      <c r="E2816" s="36">
        <v>-9.430308240995867</v>
      </c>
      <c r="F2816" s="39">
        <v>9.4206769192360085</v>
      </c>
      <c r="G2816">
        <f t="shared" si="86"/>
        <v>2531.6391183460441</v>
      </c>
      <c r="H2816">
        <f t="shared" si="87"/>
        <v>26.764140725292137</v>
      </c>
    </row>
    <row r="2817" spans="2:8" x14ac:dyDescent="0.2">
      <c r="B2817">
        <v>2808</v>
      </c>
      <c r="C2817" s="57">
        <v>50.613476757866266</v>
      </c>
      <c r="D2817" s="36">
        <v>78.132450816526983</v>
      </c>
      <c r="E2817" s="36">
        <v>-15.319292429483882</v>
      </c>
      <c r="F2817" s="39">
        <v>11.371926308506376</v>
      </c>
      <c r="G2817">
        <f t="shared" si="86"/>
        <v>2353.636616108955</v>
      </c>
      <c r="H2817">
        <f t="shared" si="87"/>
        <v>20.985630936170082</v>
      </c>
    </row>
    <row r="2818" spans="2:8" x14ac:dyDescent="0.2">
      <c r="B2818">
        <v>2809</v>
      </c>
      <c r="C2818" s="57">
        <v>48.609839108517988</v>
      </c>
      <c r="D2818" s="36">
        <v>78.023141127911131</v>
      </c>
      <c r="E2818" s="36">
        <v>-17.496215223291408</v>
      </c>
      <c r="F2818" s="39">
        <v>12.815430137785162</v>
      </c>
      <c r="G2818">
        <f t="shared" si="86"/>
        <v>2364.5697951027155</v>
      </c>
      <c r="H2818">
        <f t="shared" si="87"/>
        <v>21.340555620079968</v>
      </c>
    </row>
    <row r="2819" spans="2:8" x14ac:dyDescent="0.2">
      <c r="B2819">
        <v>2810</v>
      </c>
      <c r="C2819" s="57">
        <v>95.074806566361531</v>
      </c>
      <c r="D2819" s="36">
        <v>81.318661719541552</v>
      </c>
      <c r="E2819" s="36">
        <v>-9.7244640625702665</v>
      </c>
      <c r="F2819" s="39">
        <v>10.671122498686497</v>
      </c>
      <c r="G2819">
        <f t="shared" si="86"/>
        <v>2550.2022659512504</v>
      </c>
      <c r="H2819">
        <f t="shared" si="87"/>
        <v>27.36675770429801</v>
      </c>
    </row>
    <row r="2820" spans="2:8" x14ac:dyDescent="0.2">
      <c r="B2820">
        <v>2811</v>
      </c>
      <c r="C2820" s="57">
        <v>50.939859513213818</v>
      </c>
      <c r="D2820" s="36">
        <v>36.390102026929746</v>
      </c>
      <c r="E2820" s="36">
        <v>-11.588956086927029</v>
      </c>
      <c r="F2820" s="39">
        <v>8.8280524292542548</v>
      </c>
      <c r="G2820">
        <f t="shared" si="86"/>
        <v>2053.6939490108734</v>
      </c>
      <c r="H2820">
        <f t="shared" si="87"/>
        <v>11.248567601559827</v>
      </c>
    </row>
    <row r="2821" spans="2:8" x14ac:dyDescent="0.2">
      <c r="B2821">
        <v>2812</v>
      </c>
      <c r="C2821" s="57">
        <v>64.559024343510288</v>
      </c>
      <c r="D2821" s="36">
        <v>61.268840021583642</v>
      </c>
      <c r="E2821" s="36">
        <v>-10.431408550710223</v>
      </c>
      <c r="F2821" s="39">
        <v>7.5616903805257962</v>
      </c>
      <c r="G2821">
        <f t="shared" si="86"/>
        <v>2256.9402253550306</v>
      </c>
      <c r="H2821">
        <f t="shared" si="87"/>
        <v>17.846568094232694</v>
      </c>
    </row>
    <row r="2822" spans="2:8" x14ac:dyDescent="0.2">
      <c r="B2822">
        <v>2813</v>
      </c>
      <c r="C2822" s="57">
        <v>60.295132262033675</v>
      </c>
      <c r="D2822" s="36">
        <v>65.795248825817694</v>
      </c>
      <c r="E2822" s="36">
        <v>-10.865281176957483</v>
      </c>
      <c r="F2822" s="39">
        <v>9.5234462528920147</v>
      </c>
      <c r="G2822">
        <f t="shared" si="86"/>
        <v>2287.459843126855</v>
      </c>
      <c r="H2822">
        <f t="shared" si="87"/>
        <v>18.837328942188933</v>
      </c>
    </row>
    <row r="2823" spans="2:8" x14ac:dyDescent="0.2">
      <c r="B2823">
        <v>2814</v>
      </c>
      <c r="C2823" s="57">
        <v>66.320856334771619</v>
      </c>
      <c r="D2823" s="36">
        <v>84.600521901999883</v>
      </c>
      <c r="E2823" s="36">
        <v>-11.239842273961951</v>
      </c>
      <c r="F2823" s="39">
        <v>10.355875567278973</v>
      </c>
      <c r="G2823">
        <f t="shared" si="86"/>
        <v>2443.4008569017283</v>
      </c>
      <c r="H2823">
        <f t="shared" si="87"/>
        <v>23.899654826931268</v>
      </c>
    </row>
    <row r="2824" spans="2:8" x14ac:dyDescent="0.2">
      <c r="B2824">
        <v>2815</v>
      </c>
      <c r="C2824" s="57">
        <v>69.041751347723775</v>
      </c>
      <c r="D2824" s="36">
        <v>68.544868081490407</v>
      </c>
      <c r="E2824" s="36">
        <v>-7.3362443633671743</v>
      </c>
      <c r="F2824" s="39">
        <v>7.8858646023051335</v>
      </c>
      <c r="G2824">
        <f t="shared" si="86"/>
        <v>2317.7465835112662</v>
      </c>
      <c r="H2824">
        <f t="shared" si="87"/>
        <v>19.820529872470303</v>
      </c>
    </row>
    <row r="2825" spans="2:8" x14ac:dyDescent="0.2">
      <c r="B2825">
        <v>2816</v>
      </c>
      <c r="C2825" s="57">
        <v>49.867955354225302</v>
      </c>
      <c r="D2825" s="36">
        <v>68.811212403995569</v>
      </c>
      <c r="E2825" s="36">
        <v>-11.383955284809636</v>
      </c>
      <c r="F2825" s="39">
        <v>12.372443861502216</v>
      </c>
      <c r="G2825">
        <f t="shared" si="86"/>
        <v>2289.8761600440685</v>
      </c>
      <c r="H2825">
        <f t="shared" si="87"/>
        <v>18.915770035905368</v>
      </c>
    </row>
    <row r="2826" spans="2:8" x14ac:dyDescent="0.2">
      <c r="B2826">
        <v>2817</v>
      </c>
      <c r="C2826" s="57">
        <v>80.323089102576716</v>
      </c>
      <c r="D2826" s="36">
        <v>70.636056535542892</v>
      </c>
      <c r="E2826" s="36">
        <v>-17.307119324129189</v>
      </c>
      <c r="F2826" s="39">
        <v>7.9807690742853215</v>
      </c>
      <c r="G2826">
        <f t="shared" ref="G2826:G2889" si="88">$M$2+$M$7*($I$5-$I$6)+$M$3*C2826+$M$4*D2826+$M$5*E2826+$M$6*F2826</f>
        <v>2410.8034883248793</v>
      </c>
      <c r="H2826">
        <f t="shared" ref="H2826:H2889" si="89">$N$2+$N$3*G2826</f>
        <v>22.841443784650238</v>
      </c>
    </row>
    <row r="2827" spans="2:8" x14ac:dyDescent="0.2">
      <c r="B2827">
        <v>2818</v>
      </c>
      <c r="C2827" s="57">
        <v>75.947960966894669</v>
      </c>
      <c r="D2827" s="36">
        <v>56.708086112346706</v>
      </c>
      <c r="E2827" s="36">
        <v>-7.844069341943043</v>
      </c>
      <c r="F2827" s="39">
        <v>11.071032793050183</v>
      </c>
      <c r="G2827">
        <f t="shared" si="88"/>
        <v>2306.7107566918862</v>
      </c>
      <c r="H2827">
        <f t="shared" si="89"/>
        <v>19.462272923801663</v>
      </c>
    </row>
    <row r="2828" spans="2:8" x14ac:dyDescent="0.2">
      <c r="B2828">
        <v>2819</v>
      </c>
      <c r="C2828" s="57">
        <v>63.606635058608646</v>
      </c>
      <c r="D2828" s="36">
        <v>89.004195496599706</v>
      </c>
      <c r="E2828" s="36">
        <v>-15.934109273069756</v>
      </c>
      <c r="F2828" s="39">
        <v>13.172884680640323</v>
      </c>
      <c r="G2828">
        <f t="shared" si="88"/>
        <v>2500.7136271942718</v>
      </c>
      <c r="H2828">
        <f t="shared" si="89"/>
        <v>25.760203976605865</v>
      </c>
    </row>
    <row r="2829" spans="2:8" x14ac:dyDescent="0.2">
      <c r="B2829">
        <v>2820</v>
      </c>
      <c r="C2829" s="57">
        <v>89.678045410927652</v>
      </c>
      <c r="D2829" s="36">
        <v>88.56604564132401</v>
      </c>
      <c r="E2829" s="36">
        <v>-8.2154626292987221</v>
      </c>
      <c r="F2829" s="39">
        <v>8.8534462435356875</v>
      </c>
      <c r="G2829">
        <f t="shared" si="88"/>
        <v>2549.6532658112628</v>
      </c>
      <c r="H2829">
        <f t="shared" si="89"/>
        <v>27.348935467850339</v>
      </c>
    </row>
    <row r="2830" spans="2:8" x14ac:dyDescent="0.2">
      <c r="B2830">
        <v>2821</v>
      </c>
      <c r="C2830" s="57">
        <v>100.88964549579524</v>
      </c>
      <c r="D2830" s="36">
        <v>75.121346528402427</v>
      </c>
      <c r="E2830" s="36">
        <v>-15.956610468465325</v>
      </c>
      <c r="F2830" s="39">
        <v>7.8520542426017261</v>
      </c>
      <c r="G2830">
        <f t="shared" si="88"/>
        <v>2526.3389080368074</v>
      </c>
      <c r="H2830">
        <f t="shared" si="89"/>
        <v>26.59207956451398</v>
      </c>
    </row>
    <row r="2831" spans="2:8" x14ac:dyDescent="0.2">
      <c r="B2831">
        <v>2822</v>
      </c>
      <c r="C2831" s="57">
        <v>48.447229577073323</v>
      </c>
      <c r="D2831" s="36">
        <v>92.67231376519905</v>
      </c>
      <c r="E2831" s="36">
        <v>-15.018246916975398</v>
      </c>
      <c r="F2831" s="39">
        <v>13.27107911435326</v>
      </c>
      <c r="G2831">
        <f t="shared" si="88"/>
        <v>2454.508348978105</v>
      </c>
      <c r="H2831">
        <f t="shared" si="89"/>
        <v>24.260238250699373</v>
      </c>
    </row>
    <row r="2832" spans="2:8" x14ac:dyDescent="0.2">
      <c r="B2832">
        <v>2823</v>
      </c>
      <c r="C2832" s="57">
        <v>59.192528710281323</v>
      </c>
      <c r="D2832" s="36">
        <v>85.140712068231124</v>
      </c>
      <c r="E2832" s="36">
        <v>-13.117297850428747</v>
      </c>
      <c r="F2832" s="39">
        <v>10.775012153904649</v>
      </c>
      <c r="G2832">
        <f t="shared" si="88"/>
        <v>2424.4157201170196</v>
      </c>
      <c r="H2832">
        <f t="shared" si="89"/>
        <v>23.283338778676296</v>
      </c>
    </row>
    <row r="2833" spans="2:8" x14ac:dyDescent="0.2">
      <c r="B2833">
        <v>2824</v>
      </c>
      <c r="C2833" s="57">
        <v>75.95476647239748</v>
      </c>
      <c r="D2833" s="36">
        <v>51.08338034323959</v>
      </c>
      <c r="E2833" s="36">
        <v>-11.693528340322491</v>
      </c>
      <c r="F2833" s="39">
        <v>9.0819629749640658</v>
      </c>
      <c r="G2833">
        <f t="shared" si="88"/>
        <v>2262.0102424718107</v>
      </c>
      <c r="H2833">
        <f t="shared" si="89"/>
        <v>18.01115647457641</v>
      </c>
    </row>
    <row r="2834" spans="2:8" x14ac:dyDescent="0.2">
      <c r="B2834">
        <v>2825</v>
      </c>
      <c r="C2834" s="57">
        <v>62.645195835778196</v>
      </c>
      <c r="D2834" s="36">
        <v>70.338588094871952</v>
      </c>
      <c r="E2834" s="36">
        <v>-8.6168739584577967</v>
      </c>
      <c r="F2834" s="39">
        <v>10.215470975639532</v>
      </c>
      <c r="G2834">
        <f t="shared" si="88"/>
        <v>2327.4166024460965</v>
      </c>
      <c r="H2834">
        <f t="shared" si="89"/>
        <v>20.134448488072039</v>
      </c>
    </row>
    <row r="2835" spans="2:8" x14ac:dyDescent="0.2">
      <c r="B2835">
        <v>2826</v>
      </c>
      <c r="C2835" s="57">
        <v>64.348756114065893</v>
      </c>
      <c r="D2835" s="36">
        <v>92.790275972059177</v>
      </c>
      <c r="E2835" s="36">
        <v>-6.1367980671002353</v>
      </c>
      <c r="F2835" s="39">
        <v>10.055534627121732</v>
      </c>
      <c r="G2835">
        <f t="shared" si="88"/>
        <v>2469.1629928942775</v>
      </c>
      <c r="H2835">
        <f t="shared" si="89"/>
        <v>24.735973154767791</v>
      </c>
    </row>
    <row r="2836" spans="2:8" x14ac:dyDescent="0.2">
      <c r="B2836">
        <v>2827</v>
      </c>
      <c r="C2836" s="57">
        <v>84.331451215459282</v>
      </c>
      <c r="D2836" s="36">
        <v>23.611451847391919</v>
      </c>
      <c r="E2836" s="36">
        <v>-8.8064512675546407</v>
      </c>
      <c r="F2836" s="39">
        <v>12.676392773017112</v>
      </c>
      <c r="G2836">
        <f t="shared" si="88"/>
        <v>2152.6193867818574</v>
      </c>
      <c r="H2836">
        <f t="shared" si="89"/>
        <v>14.459992179127966</v>
      </c>
    </row>
    <row r="2837" spans="2:8" x14ac:dyDescent="0.2">
      <c r="B2837">
        <v>2828</v>
      </c>
      <c r="C2837" s="57">
        <v>81.956769548985932</v>
      </c>
      <c r="D2837" s="36">
        <v>71.182616060227346</v>
      </c>
      <c r="E2837" s="36">
        <v>-7.3412717276269008</v>
      </c>
      <c r="F2837" s="39">
        <v>10.00718847652217</v>
      </c>
      <c r="G2837">
        <f t="shared" si="88"/>
        <v>2413.5959677919404</v>
      </c>
      <c r="H2837">
        <f t="shared" si="89"/>
        <v>22.932096273989089</v>
      </c>
    </row>
    <row r="2838" spans="2:8" x14ac:dyDescent="0.2">
      <c r="B2838">
        <v>2829</v>
      </c>
      <c r="C2838" s="57">
        <v>74.284516130434739</v>
      </c>
      <c r="D2838" s="36">
        <v>69.973431319184272</v>
      </c>
      <c r="E2838" s="36">
        <v>-17.990605342604859</v>
      </c>
      <c r="F2838" s="39">
        <v>14.012181524901623</v>
      </c>
      <c r="G2838">
        <f t="shared" si="88"/>
        <v>2441.774585402999</v>
      </c>
      <c r="H2838">
        <f t="shared" si="89"/>
        <v>23.846861042253678</v>
      </c>
    </row>
    <row r="2839" spans="2:8" x14ac:dyDescent="0.2">
      <c r="B2839">
        <v>2830</v>
      </c>
      <c r="C2839" s="57">
        <v>69.874974383319781</v>
      </c>
      <c r="D2839" s="36">
        <v>70.462788880460238</v>
      </c>
      <c r="E2839" s="36">
        <v>-9.4165344999052145</v>
      </c>
      <c r="F2839" s="39">
        <v>9.1616879380864837</v>
      </c>
      <c r="G2839">
        <f t="shared" si="88"/>
        <v>2352.3270401213872</v>
      </c>
      <c r="H2839">
        <f t="shared" si="89"/>
        <v>20.943118063774165</v>
      </c>
    </row>
    <row r="2840" spans="2:8" x14ac:dyDescent="0.2">
      <c r="B2840">
        <v>2831</v>
      </c>
      <c r="C2840" s="57">
        <v>78.435466023170761</v>
      </c>
      <c r="D2840" s="36">
        <v>64.250917726994345</v>
      </c>
      <c r="E2840" s="36">
        <v>-16.036502065374862</v>
      </c>
      <c r="F2840" s="39">
        <v>11.536903700865127</v>
      </c>
      <c r="G2840">
        <f t="shared" si="88"/>
        <v>2393.6995745908948</v>
      </c>
      <c r="H2840">
        <f t="shared" si="89"/>
        <v>22.286198034158005</v>
      </c>
    </row>
    <row r="2841" spans="2:8" x14ac:dyDescent="0.2">
      <c r="B2841">
        <v>2832</v>
      </c>
      <c r="C2841" s="57">
        <v>78.303842227232508</v>
      </c>
      <c r="D2841" s="36">
        <v>66.466666754702388</v>
      </c>
      <c r="E2841" s="36">
        <v>-16.087568596904354</v>
      </c>
      <c r="F2841" s="39">
        <v>13.353788604295973</v>
      </c>
      <c r="G2841">
        <f t="shared" si="88"/>
        <v>2425.5062009520848</v>
      </c>
      <c r="H2841">
        <f t="shared" si="89"/>
        <v>23.318739147216519</v>
      </c>
    </row>
    <row r="2842" spans="2:8" x14ac:dyDescent="0.2">
      <c r="B2842">
        <v>2833</v>
      </c>
      <c r="C2842" s="57">
        <v>104.210248551162</v>
      </c>
      <c r="D2842" s="36">
        <v>58.580297571010604</v>
      </c>
      <c r="E2842" s="36">
        <v>-13.328557053759278</v>
      </c>
      <c r="F2842" s="39">
        <v>11.943492271880213</v>
      </c>
      <c r="G2842">
        <f t="shared" si="88"/>
        <v>2469.4987007497912</v>
      </c>
      <c r="H2842">
        <f t="shared" si="89"/>
        <v>24.746871266339213</v>
      </c>
    </row>
    <row r="2843" spans="2:8" x14ac:dyDescent="0.2">
      <c r="B2843">
        <v>2834</v>
      </c>
      <c r="C2843" s="57">
        <v>67.382586901549828</v>
      </c>
      <c r="D2843" s="36">
        <v>26.066496868091754</v>
      </c>
      <c r="E2843" s="36">
        <v>-20.265296408052418</v>
      </c>
      <c r="F2843" s="39">
        <v>9.6426700286145586</v>
      </c>
      <c r="G2843">
        <f t="shared" si="88"/>
        <v>2094.4648731945949</v>
      </c>
      <c r="H2843">
        <f t="shared" si="89"/>
        <v>12.5721174480299</v>
      </c>
    </row>
    <row r="2844" spans="2:8" x14ac:dyDescent="0.2">
      <c r="B2844">
        <v>2835</v>
      </c>
      <c r="C2844" s="57">
        <v>86.834359752703349</v>
      </c>
      <c r="D2844" s="36">
        <v>83.782711392133677</v>
      </c>
      <c r="E2844" s="36">
        <v>-8.9218054602663095</v>
      </c>
      <c r="F2844" s="39">
        <v>11.2693238065033</v>
      </c>
      <c r="G2844">
        <f t="shared" si="88"/>
        <v>2532.657055549972</v>
      </c>
      <c r="H2844">
        <f t="shared" si="89"/>
        <v>26.797186104001327</v>
      </c>
    </row>
    <row r="2845" spans="2:8" x14ac:dyDescent="0.2">
      <c r="B2845">
        <v>2836</v>
      </c>
      <c r="C2845" s="57">
        <v>72.583248309010202</v>
      </c>
      <c r="D2845" s="36">
        <v>53.797077198557226</v>
      </c>
      <c r="E2845" s="36">
        <v>-14.254993535804111</v>
      </c>
      <c r="F2845" s="39">
        <v>9.3429889219497184</v>
      </c>
      <c r="G2845">
        <f t="shared" si="88"/>
        <v>2274.032919860872</v>
      </c>
      <c r="H2845">
        <f t="shared" si="89"/>
        <v>18.401449634004095</v>
      </c>
    </row>
    <row r="2846" spans="2:8" x14ac:dyDescent="0.2">
      <c r="B2846">
        <v>2837</v>
      </c>
      <c r="C2846" s="57">
        <v>57.813603162443144</v>
      </c>
      <c r="D2846" s="36">
        <v>56.787700803558266</v>
      </c>
      <c r="E2846" s="36">
        <v>-13.24963502331769</v>
      </c>
      <c r="F2846" s="39">
        <v>11.176538955006258</v>
      </c>
      <c r="G2846">
        <f t="shared" si="88"/>
        <v>2242.361272107727</v>
      </c>
      <c r="H2846">
        <f t="shared" si="89"/>
        <v>17.373290342538581</v>
      </c>
    </row>
    <row r="2847" spans="2:8" x14ac:dyDescent="0.2">
      <c r="B2847">
        <v>2838</v>
      </c>
      <c r="C2847" s="57">
        <v>64.326839484241276</v>
      </c>
      <c r="D2847" s="36">
        <v>53.706757172564252</v>
      </c>
      <c r="E2847" s="36">
        <v>-11.033490364569229</v>
      </c>
      <c r="F2847" s="39">
        <v>11.304886790449828</v>
      </c>
      <c r="G2847">
        <f t="shared" si="88"/>
        <v>2246.9499079803404</v>
      </c>
      <c r="H2847">
        <f t="shared" si="89"/>
        <v>17.522251604180255</v>
      </c>
    </row>
    <row r="2848" spans="2:8" x14ac:dyDescent="0.2">
      <c r="B2848">
        <v>2839</v>
      </c>
      <c r="C2848" s="57">
        <v>81.037096507770684</v>
      </c>
      <c r="D2848" s="36">
        <v>84.211604799384276</v>
      </c>
      <c r="E2848" s="36">
        <v>-16.896684658495758</v>
      </c>
      <c r="F2848" s="39">
        <v>11.142854795644171</v>
      </c>
      <c r="G2848">
        <f t="shared" si="88"/>
        <v>2530.7629081166965</v>
      </c>
      <c r="H2848">
        <f t="shared" si="89"/>
        <v>26.73569624095073</v>
      </c>
    </row>
    <row r="2849" spans="2:8" x14ac:dyDescent="0.2">
      <c r="B2849">
        <v>2840</v>
      </c>
      <c r="C2849" s="57">
        <v>64.422220814530618</v>
      </c>
      <c r="D2849" s="36">
        <v>40.663415498099866</v>
      </c>
      <c r="E2849" s="36">
        <v>-15.839244330384629</v>
      </c>
      <c r="F2849" s="39">
        <v>8.1470052865159452</v>
      </c>
      <c r="G2849">
        <f t="shared" si="88"/>
        <v>2146.5058153877244</v>
      </c>
      <c r="H2849">
        <f t="shared" si="89"/>
        <v>14.261526810925218</v>
      </c>
    </row>
    <row r="2850" spans="2:8" x14ac:dyDescent="0.2">
      <c r="B2850">
        <v>2841</v>
      </c>
      <c r="C2850" s="57">
        <v>92.179525433005438</v>
      </c>
      <c r="D2850" s="36">
        <v>80.802958063951962</v>
      </c>
      <c r="E2850" s="36">
        <v>-15.498795694948498</v>
      </c>
      <c r="F2850" s="39">
        <v>10.346060882836101</v>
      </c>
      <c r="G2850">
        <f t="shared" si="88"/>
        <v>2547.0774210711697</v>
      </c>
      <c r="H2850">
        <f t="shared" si="89"/>
        <v>27.265315609371825</v>
      </c>
    </row>
    <row r="2851" spans="2:8" x14ac:dyDescent="0.2">
      <c r="B2851">
        <v>2842</v>
      </c>
      <c r="C2851" s="57">
        <v>68.740358385617569</v>
      </c>
      <c r="D2851" s="36">
        <v>66.17373976339087</v>
      </c>
      <c r="E2851" s="36">
        <v>-14.846279437447265</v>
      </c>
      <c r="F2851" s="39">
        <v>11.643710007084497</v>
      </c>
      <c r="G2851">
        <f t="shared" si="88"/>
        <v>2360.1850364130109</v>
      </c>
      <c r="H2851">
        <f t="shared" si="89"/>
        <v>21.198212840102372</v>
      </c>
    </row>
    <row r="2852" spans="2:8" x14ac:dyDescent="0.2">
      <c r="B2852">
        <v>2843</v>
      </c>
      <c r="C2852" s="57">
        <v>68.651908804539445</v>
      </c>
      <c r="D2852" s="36">
        <v>62.016299422269597</v>
      </c>
      <c r="E2852" s="36">
        <v>-11.01098047073992</v>
      </c>
      <c r="F2852" s="39">
        <v>9.3561673556995029</v>
      </c>
      <c r="G2852">
        <f t="shared" si="88"/>
        <v>2299.6112796363032</v>
      </c>
      <c r="H2852">
        <f t="shared" si="89"/>
        <v>19.231802019473065</v>
      </c>
    </row>
    <row r="2853" spans="2:8" x14ac:dyDescent="0.2">
      <c r="B2853">
        <v>2844</v>
      </c>
      <c r="C2853" s="57">
        <v>56.136212828236097</v>
      </c>
      <c r="D2853" s="36">
        <v>66.680780543134631</v>
      </c>
      <c r="E2853" s="36">
        <v>-16.240323163361506</v>
      </c>
      <c r="F2853" s="39">
        <v>10.654202047416026</v>
      </c>
      <c r="G2853">
        <f t="shared" si="88"/>
        <v>2301.0050246062792</v>
      </c>
      <c r="H2853">
        <f t="shared" si="89"/>
        <v>19.277047276429172</v>
      </c>
    </row>
    <row r="2854" spans="2:8" x14ac:dyDescent="0.2">
      <c r="B2854">
        <v>2845</v>
      </c>
      <c r="C2854" s="57">
        <v>63.60092368280425</v>
      </c>
      <c r="D2854" s="36">
        <v>57.078511789032504</v>
      </c>
      <c r="E2854" s="36">
        <v>-9.9965471483152371</v>
      </c>
      <c r="F2854" s="39">
        <v>9.8521585333742383</v>
      </c>
      <c r="G2854">
        <f t="shared" si="88"/>
        <v>2247.6715822041647</v>
      </c>
      <c r="H2854">
        <f t="shared" si="89"/>
        <v>17.545679373534711</v>
      </c>
    </row>
    <row r="2855" spans="2:8" x14ac:dyDescent="0.2">
      <c r="B2855">
        <v>2846</v>
      </c>
      <c r="C2855" s="57">
        <v>89.244516632022254</v>
      </c>
      <c r="D2855" s="36">
        <v>59.561144970049561</v>
      </c>
      <c r="E2855" s="36">
        <v>-8.9130853845459015</v>
      </c>
      <c r="F2855" s="39">
        <v>10.199041284091047</v>
      </c>
      <c r="G2855">
        <f t="shared" si="88"/>
        <v>2378.7304271930102</v>
      </c>
      <c r="H2855">
        <f t="shared" si="89"/>
        <v>21.800253377839212</v>
      </c>
    </row>
    <row r="2856" spans="2:8" x14ac:dyDescent="0.2">
      <c r="B2856">
        <v>2847</v>
      </c>
      <c r="C2856" s="57">
        <v>71.724228001477627</v>
      </c>
      <c r="D2856" s="36">
        <v>80.512921901995682</v>
      </c>
      <c r="E2856" s="36">
        <v>-12.592070738548944</v>
      </c>
      <c r="F2856" s="39">
        <v>8.2867229023816442</v>
      </c>
      <c r="G2856">
        <f t="shared" si="88"/>
        <v>2424.7669329347955</v>
      </c>
      <c r="H2856">
        <f t="shared" si="89"/>
        <v>23.294740229105798</v>
      </c>
    </row>
    <row r="2857" spans="2:8" x14ac:dyDescent="0.2">
      <c r="B2857">
        <v>2848</v>
      </c>
      <c r="C2857" s="57">
        <v>73.81065586652673</v>
      </c>
      <c r="D2857" s="36">
        <v>75.883363245334962</v>
      </c>
      <c r="E2857" s="36">
        <v>-17.847631686436323</v>
      </c>
      <c r="F2857" s="39">
        <v>10.963467725705154</v>
      </c>
      <c r="G2857">
        <f t="shared" si="88"/>
        <v>2446.34248341888</v>
      </c>
      <c r="H2857">
        <f t="shared" si="89"/>
        <v>23.995149089156087</v>
      </c>
    </row>
    <row r="2858" spans="2:8" x14ac:dyDescent="0.2">
      <c r="B2858">
        <v>2849</v>
      </c>
      <c r="C2858" s="57">
        <v>65.6656294334705</v>
      </c>
      <c r="D2858" s="36">
        <v>65.604193026100887</v>
      </c>
      <c r="E2858" s="36">
        <v>-16.289780259380017</v>
      </c>
      <c r="F2858" s="39">
        <v>10.387704797151889</v>
      </c>
      <c r="G2858">
        <f t="shared" si="88"/>
        <v>2334.3262984371563</v>
      </c>
      <c r="H2858">
        <f t="shared" si="89"/>
        <v>20.358758514180636</v>
      </c>
    </row>
    <row r="2859" spans="2:8" x14ac:dyDescent="0.2">
      <c r="B2859">
        <v>2850</v>
      </c>
      <c r="C2859" s="57">
        <v>50.934412478691975</v>
      </c>
      <c r="D2859" s="36">
        <v>82.931995680257302</v>
      </c>
      <c r="E2859" s="36">
        <v>-12.944251139195785</v>
      </c>
      <c r="F2859" s="39">
        <v>11.207831553489257</v>
      </c>
      <c r="G2859">
        <f t="shared" si="88"/>
        <v>2377.2142213136131</v>
      </c>
      <c r="H2859">
        <f t="shared" si="89"/>
        <v>21.751032662364381</v>
      </c>
    </row>
    <row r="2860" spans="2:8" x14ac:dyDescent="0.2">
      <c r="B2860">
        <v>2851</v>
      </c>
      <c r="C2860" s="57">
        <v>85.186154566510154</v>
      </c>
      <c r="D2860" s="36">
        <v>62.041906546640959</v>
      </c>
      <c r="E2860" s="36">
        <v>-14.136495983840993</v>
      </c>
      <c r="F2860" s="39">
        <v>13.555488763053638</v>
      </c>
      <c r="G2860">
        <f t="shared" si="88"/>
        <v>2424.689316363229</v>
      </c>
      <c r="H2860">
        <f t="shared" si="89"/>
        <v>23.292220555994689</v>
      </c>
    </row>
    <row r="2861" spans="2:8" x14ac:dyDescent="0.2">
      <c r="B2861">
        <v>2852</v>
      </c>
      <c r="C2861" s="57">
        <v>61.773085546550632</v>
      </c>
      <c r="D2861" s="36">
        <v>68.881788860429481</v>
      </c>
      <c r="E2861" s="36">
        <v>-14.422667246828915</v>
      </c>
      <c r="F2861" s="39">
        <v>11.839652838152862</v>
      </c>
      <c r="G2861">
        <f t="shared" si="88"/>
        <v>2346.9481193204083</v>
      </c>
      <c r="H2861">
        <f t="shared" si="89"/>
        <v>20.768501717864766</v>
      </c>
    </row>
    <row r="2862" spans="2:8" x14ac:dyDescent="0.2">
      <c r="B2862">
        <v>2853</v>
      </c>
      <c r="C2862" s="57">
        <v>79.729803338901576</v>
      </c>
      <c r="D2862" s="36">
        <v>76.316845406301539</v>
      </c>
      <c r="E2862" s="36">
        <v>-13.447868159396595</v>
      </c>
      <c r="F2862" s="39">
        <v>9.8901764182219747</v>
      </c>
      <c r="G2862">
        <f t="shared" si="88"/>
        <v>2452.4090700362749</v>
      </c>
      <c r="H2862">
        <f t="shared" si="89"/>
        <v>24.192089186708657</v>
      </c>
    </row>
    <row r="2863" spans="2:8" x14ac:dyDescent="0.2">
      <c r="B2863">
        <v>2854</v>
      </c>
      <c r="C2863" s="57">
        <v>64.571311678172322</v>
      </c>
      <c r="D2863" s="36">
        <v>47.668436886077686</v>
      </c>
      <c r="E2863" s="36">
        <v>-11.4990826112383</v>
      </c>
      <c r="F2863" s="39">
        <v>10.338500453545461</v>
      </c>
      <c r="G2863">
        <f t="shared" si="88"/>
        <v>2201.3129057604378</v>
      </c>
      <c r="H2863">
        <f t="shared" si="89"/>
        <v>16.040733868420347</v>
      </c>
    </row>
    <row r="2864" spans="2:8" x14ac:dyDescent="0.2">
      <c r="B2864">
        <v>2855</v>
      </c>
      <c r="C2864" s="57">
        <v>103.53634498119121</v>
      </c>
      <c r="D2864" s="36">
        <v>41.375456720064022</v>
      </c>
      <c r="E2864" s="36">
        <v>-17.375289031267314</v>
      </c>
      <c r="F2864" s="39">
        <v>11.785747324618093</v>
      </c>
      <c r="G2864">
        <f t="shared" si="88"/>
        <v>2366.9906566446157</v>
      </c>
      <c r="H2864">
        <f t="shared" si="89"/>
        <v>21.41914424631932</v>
      </c>
    </row>
    <row r="2865" spans="2:8" x14ac:dyDescent="0.2">
      <c r="B2865">
        <v>2856</v>
      </c>
      <c r="C2865" s="57">
        <v>77.623109360524353</v>
      </c>
      <c r="D2865" s="36">
        <v>51.821055995821972</v>
      </c>
      <c r="E2865" s="36">
        <v>-10.395780150844367</v>
      </c>
      <c r="F2865" s="39">
        <v>10.042899211642888</v>
      </c>
      <c r="G2865">
        <f t="shared" si="88"/>
        <v>2280.1009864958251</v>
      </c>
      <c r="H2865">
        <f t="shared" si="89"/>
        <v>18.598437777487703</v>
      </c>
    </row>
    <row r="2866" spans="2:8" x14ac:dyDescent="0.2">
      <c r="B2866">
        <v>2857</v>
      </c>
      <c r="C2866" s="57">
        <v>73.112690457675711</v>
      </c>
      <c r="D2866" s="36">
        <v>79.134527129392652</v>
      </c>
      <c r="E2866" s="36">
        <v>-10.947005539005236</v>
      </c>
      <c r="F2866" s="39">
        <v>9.870887668960302</v>
      </c>
      <c r="G2866">
        <f t="shared" si="88"/>
        <v>2433.3957375411587</v>
      </c>
      <c r="H2866">
        <f t="shared" si="89"/>
        <v>23.574857818800567</v>
      </c>
    </row>
    <row r="2867" spans="2:8" x14ac:dyDescent="0.2">
      <c r="B2867">
        <v>2858</v>
      </c>
      <c r="C2867" s="57">
        <v>77.864636341539111</v>
      </c>
      <c r="D2867" s="36">
        <v>58.601395481787769</v>
      </c>
      <c r="E2867" s="36">
        <v>-15.805089786107873</v>
      </c>
      <c r="F2867" s="39">
        <v>11.47416484391209</v>
      </c>
      <c r="G2867">
        <f t="shared" si="88"/>
        <v>2353.9396500334037</v>
      </c>
      <c r="H2867">
        <f t="shared" si="89"/>
        <v>20.995468351244909</v>
      </c>
    </row>
    <row r="2868" spans="2:8" x14ac:dyDescent="0.2">
      <c r="B2868">
        <v>2859</v>
      </c>
      <c r="C2868" s="57">
        <v>56.734593868307499</v>
      </c>
      <c r="D2868" s="36">
        <v>72.317812328490177</v>
      </c>
      <c r="E2868" s="36">
        <v>-9.0053944917400859</v>
      </c>
      <c r="F2868" s="39">
        <v>8.1949550085877476</v>
      </c>
      <c r="G2868">
        <f t="shared" si="88"/>
        <v>2294.4239678200584</v>
      </c>
      <c r="H2868">
        <f t="shared" si="89"/>
        <v>19.063405891706992</v>
      </c>
    </row>
    <row r="2869" spans="2:8" x14ac:dyDescent="0.2">
      <c r="B2869">
        <v>2860</v>
      </c>
      <c r="C2869" s="57">
        <v>65.37799239283288</v>
      </c>
      <c r="D2869" s="36">
        <v>70.311591121953654</v>
      </c>
      <c r="E2869" s="36">
        <v>-21.219905674112226</v>
      </c>
      <c r="F2869" s="39">
        <v>10.734573159497366</v>
      </c>
      <c r="G2869">
        <f t="shared" si="88"/>
        <v>2380.41496038275</v>
      </c>
      <c r="H2869">
        <f t="shared" si="89"/>
        <v>21.854938516557354</v>
      </c>
    </row>
    <row r="2870" spans="2:8" x14ac:dyDescent="0.2">
      <c r="B2870">
        <v>2861</v>
      </c>
      <c r="C2870" s="57">
        <v>72.389686024174836</v>
      </c>
      <c r="D2870" s="36">
        <v>61.298925494453243</v>
      </c>
      <c r="E2870" s="36">
        <v>-17.145474802762816</v>
      </c>
      <c r="F2870" s="39">
        <v>11.702736015261609</v>
      </c>
      <c r="G2870">
        <f t="shared" si="88"/>
        <v>2352.6494957723094</v>
      </c>
      <c r="H2870">
        <f t="shared" si="89"/>
        <v>20.953585967944008</v>
      </c>
    </row>
    <row r="2871" spans="2:8" x14ac:dyDescent="0.2">
      <c r="B2871">
        <v>2862</v>
      </c>
      <c r="C2871" s="57">
        <v>90.384336547492495</v>
      </c>
      <c r="D2871" s="36">
        <v>66.045066846005852</v>
      </c>
      <c r="E2871" s="36">
        <v>-6.3796831436064521</v>
      </c>
      <c r="F2871" s="39">
        <v>8.4807129765877551</v>
      </c>
      <c r="G2871">
        <f t="shared" si="88"/>
        <v>2400.698498328386</v>
      </c>
      <c r="H2871">
        <f t="shared" si="89"/>
        <v>22.513404667897021</v>
      </c>
    </row>
    <row r="2872" spans="2:8" x14ac:dyDescent="0.2">
      <c r="B2872">
        <v>2863</v>
      </c>
      <c r="C2872" s="57">
        <v>56.937870811337945</v>
      </c>
      <c r="D2872" s="36">
        <v>94.708511938050336</v>
      </c>
      <c r="E2872" s="36">
        <v>-9.3919966689405747</v>
      </c>
      <c r="F2872" s="39">
        <v>9.0887995813840057</v>
      </c>
      <c r="G2872">
        <f t="shared" si="88"/>
        <v>2447.7254502938786</v>
      </c>
      <c r="H2872">
        <f t="shared" si="89"/>
        <v>24.040044455933383</v>
      </c>
    </row>
    <row r="2873" spans="2:8" x14ac:dyDescent="0.2">
      <c r="B2873">
        <v>2864</v>
      </c>
      <c r="C2873" s="57">
        <v>74.110002653444141</v>
      </c>
      <c r="D2873" s="36">
        <v>38.742601216889156</v>
      </c>
      <c r="E2873" s="36">
        <v>-11.314059690328733</v>
      </c>
      <c r="F2873" s="39">
        <v>11.178034194305482</v>
      </c>
      <c r="G2873">
        <f t="shared" si="88"/>
        <v>2195.1631203364677</v>
      </c>
      <c r="H2873">
        <f t="shared" si="89"/>
        <v>15.841092881205014</v>
      </c>
    </row>
    <row r="2874" spans="2:8" x14ac:dyDescent="0.2">
      <c r="B2874">
        <v>2865</v>
      </c>
      <c r="C2874" s="57">
        <v>97.134814173144505</v>
      </c>
      <c r="D2874" s="36">
        <v>118.8549992996447</v>
      </c>
      <c r="E2874" s="36">
        <v>-10.565357440686077</v>
      </c>
      <c r="F2874" s="39">
        <v>11.274821654730879</v>
      </c>
      <c r="G2874">
        <f t="shared" si="88"/>
        <v>2806.504081730081</v>
      </c>
      <c r="H2874">
        <f t="shared" si="89"/>
        <v>35.68710451310335</v>
      </c>
    </row>
    <row r="2875" spans="2:8" x14ac:dyDescent="0.2">
      <c r="B2875">
        <v>2866</v>
      </c>
      <c r="C2875" s="57">
        <v>107.58241761905214</v>
      </c>
      <c r="D2875" s="36">
        <v>85.798920237305637</v>
      </c>
      <c r="E2875" s="36">
        <v>-9.3940822981973913</v>
      </c>
      <c r="F2875" s="39">
        <v>8.405293598510184</v>
      </c>
      <c r="G2875">
        <f t="shared" si="88"/>
        <v>2611.1304387380378</v>
      </c>
      <c r="H2875">
        <f t="shared" si="89"/>
        <v>29.344673960850571</v>
      </c>
    </row>
    <row r="2876" spans="2:8" x14ac:dyDescent="0.2">
      <c r="B2876">
        <v>2867</v>
      </c>
      <c r="C2876" s="57">
        <v>65.436822950009329</v>
      </c>
      <c r="D2876" s="36">
        <v>59.685197256337318</v>
      </c>
      <c r="E2876" s="36">
        <v>-15.1159968584255</v>
      </c>
      <c r="F2876" s="39">
        <v>9.0605414627230143</v>
      </c>
      <c r="G2876">
        <f t="shared" si="88"/>
        <v>2279.0722460776096</v>
      </c>
      <c r="H2876">
        <f t="shared" si="89"/>
        <v>18.565041693149482</v>
      </c>
    </row>
    <row r="2877" spans="2:8" x14ac:dyDescent="0.2">
      <c r="B2877">
        <v>2868</v>
      </c>
      <c r="C2877" s="57">
        <v>74.964087520648945</v>
      </c>
      <c r="D2877" s="36">
        <v>72.447925352679391</v>
      </c>
      <c r="E2877" s="36">
        <v>-15.611409785420152</v>
      </c>
      <c r="F2877" s="39">
        <v>10.735089386617583</v>
      </c>
      <c r="G2877">
        <f t="shared" si="88"/>
        <v>2421.0430465015902</v>
      </c>
      <c r="H2877">
        <f t="shared" si="89"/>
        <v>23.173851399244327</v>
      </c>
    </row>
    <row r="2878" spans="2:8" x14ac:dyDescent="0.2">
      <c r="B2878">
        <v>2869</v>
      </c>
      <c r="C2878" s="57">
        <v>86.960827242965308</v>
      </c>
      <c r="D2878" s="36">
        <v>44.103770503068091</v>
      </c>
      <c r="E2878" s="36">
        <v>-15.247759733626777</v>
      </c>
      <c r="F2878" s="39">
        <v>9.7851763249144543</v>
      </c>
      <c r="G2878">
        <f t="shared" si="88"/>
        <v>2284.0484240764213</v>
      </c>
      <c r="H2878">
        <f t="shared" si="89"/>
        <v>18.726583766531391</v>
      </c>
    </row>
    <row r="2879" spans="2:8" x14ac:dyDescent="0.2">
      <c r="B2879">
        <v>2870</v>
      </c>
      <c r="C2879" s="57">
        <v>51.587863159161301</v>
      </c>
      <c r="D2879" s="36">
        <v>64.51773643145313</v>
      </c>
      <c r="E2879" s="36">
        <v>-14.611659457855074</v>
      </c>
      <c r="F2879" s="39">
        <v>11.98163192636102</v>
      </c>
      <c r="G2879">
        <f t="shared" si="88"/>
        <v>2275.5290465749536</v>
      </c>
      <c r="H2879">
        <f t="shared" si="89"/>
        <v>18.450018517893</v>
      </c>
    </row>
    <row r="2880" spans="2:8" x14ac:dyDescent="0.2">
      <c r="B2880">
        <v>2871</v>
      </c>
      <c r="C2880" s="57">
        <v>75.764730343217408</v>
      </c>
      <c r="D2880" s="36">
        <v>86.154520354942434</v>
      </c>
      <c r="E2880" s="36">
        <v>-17.769125851627081</v>
      </c>
      <c r="F2880" s="39">
        <v>11.972100205271943</v>
      </c>
      <c r="G2880">
        <f t="shared" si="88"/>
        <v>2530.2606797538397</v>
      </c>
      <c r="H2880">
        <f t="shared" si="89"/>
        <v>26.719392360529554</v>
      </c>
    </row>
    <row r="2881" spans="2:8" x14ac:dyDescent="0.2">
      <c r="B2881">
        <v>2872</v>
      </c>
      <c r="C2881" s="57">
        <v>61.845327204419696</v>
      </c>
      <c r="D2881" s="36">
        <v>72.533045000101851</v>
      </c>
      <c r="E2881" s="36">
        <v>-8.0334162641145923</v>
      </c>
      <c r="F2881" s="39">
        <v>8.869519217833119</v>
      </c>
      <c r="G2881">
        <f t="shared" si="88"/>
        <v>2322.6752064240245</v>
      </c>
      <c r="H2881">
        <f t="shared" si="89"/>
        <v>19.980528161204091</v>
      </c>
    </row>
    <row r="2882" spans="2:8" x14ac:dyDescent="0.2">
      <c r="B2882">
        <v>2873</v>
      </c>
      <c r="C2882" s="57">
        <v>68.137791169237374</v>
      </c>
      <c r="D2882" s="36">
        <v>64.075742378966751</v>
      </c>
      <c r="E2882" s="36">
        <v>-13.496232186141304</v>
      </c>
      <c r="F2882" s="39">
        <v>9.2673153931012244</v>
      </c>
      <c r="G2882">
        <f t="shared" si="88"/>
        <v>2316.5609778860071</v>
      </c>
      <c r="H2882">
        <f t="shared" si="89"/>
        <v>19.782041460085679</v>
      </c>
    </row>
    <row r="2883" spans="2:8" x14ac:dyDescent="0.2">
      <c r="B2883">
        <v>2874</v>
      </c>
      <c r="C2883" s="57">
        <v>70.139182888498596</v>
      </c>
      <c r="D2883" s="36">
        <v>60.629776915411192</v>
      </c>
      <c r="E2883" s="36">
        <v>-12.047988090131653</v>
      </c>
      <c r="F2883" s="39">
        <v>14.009599359863566</v>
      </c>
      <c r="G2883">
        <f t="shared" si="88"/>
        <v>2346.9208117783628</v>
      </c>
      <c r="H2883">
        <f t="shared" si="89"/>
        <v>20.767615230893838</v>
      </c>
    </row>
    <row r="2884" spans="2:8" x14ac:dyDescent="0.2">
      <c r="B2884">
        <v>2875</v>
      </c>
      <c r="C2884" s="57">
        <v>83.258464349609341</v>
      </c>
      <c r="D2884" s="36">
        <v>74.174963633084772</v>
      </c>
      <c r="E2884" s="36">
        <v>-20.989402939630292</v>
      </c>
      <c r="F2884" s="39">
        <v>14.259445757637693</v>
      </c>
      <c r="G2884">
        <f t="shared" si="88"/>
        <v>2519.6649318106406</v>
      </c>
      <c r="H2884">
        <f t="shared" si="89"/>
        <v>26.37542172841286</v>
      </c>
    </row>
    <row r="2885" spans="2:8" x14ac:dyDescent="0.2">
      <c r="B2885">
        <v>2876</v>
      </c>
      <c r="C2885" s="57">
        <v>75.629999721989293</v>
      </c>
      <c r="D2885" s="36">
        <v>66.591946438001301</v>
      </c>
      <c r="E2885" s="36">
        <v>-14.103892589869334</v>
      </c>
      <c r="F2885" s="39">
        <v>8.861739662228965</v>
      </c>
      <c r="G2885">
        <f t="shared" si="88"/>
        <v>2363.7911079288897</v>
      </c>
      <c r="H2885">
        <f t="shared" si="89"/>
        <v>21.315277034666479</v>
      </c>
    </row>
    <row r="2886" spans="2:8" x14ac:dyDescent="0.2">
      <c r="B2886">
        <v>2877</v>
      </c>
      <c r="C2886" s="57">
        <v>79.735167941709847</v>
      </c>
      <c r="D2886" s="36">
        <v>54.765918396637886</v>
      </c>
      <c r="E2886" s="36">
        <v>-13.553048767262242</v>
      </c>
      <c r="F2886" s="39">
        <v>10.140556270274212</v>
      </c>
      <c r="G2886">
        <f t="shared" si="88"/>
        <v>2318.2151330738889</v>
      </c>
      <c r="H2886">
        <f t="shared" si="89"/>
        <v>19.835740435244858</v>
      </c>
    </row>
    <row r="2887" spans="2:8" x14ac:dyDescent="0.2">
      <c r="B2887">
        <v>2878</v>
      </c>
      <c r="C2887" s="57">
        <v>106.61167459392661</v>
      </c>
      <c r="D2887" s="36">
        <v>78.797786442814427</v>
      </c>
      <c r="E2887" s="36">
        <v>-17.676984905169004</v>
      </c>
      <c r="F2887" s="39">
        <v>10.50845115127246</v>
      </c>
      <c r="G2887">
        <f t="shared" si="88"/>
        <v>2606.7822868363364</v>
      </c>
      <c r="H2887">
        <f t="shared" si="89"/>
        <v>29.203519550026016</v>
      </c>
    </row>
    <row r="2888" spans="2:8" x14ac:dyDescent="0.2">
      <c r="B2888">
        <v>2879</v>
      </c>
      <c r="C2888" s="57">
        <v>56.753718690179795</v>
      </c>
      <c r="D2888" s="36">
        <v>79.011160021308243</v>
      </c>
      <c r="E2888" s="36">
        <v>-12.771531920562881</v>
      </c>
      <c r="F2888" s="39">
        <v>9.897404025110184</v>
      </c>
      <c r="G2888">
        <f t="shared" si="88"/>
        <v>2364.7648321035217</v>
      </c>
      <c r="H2888">
        <f t="shared" si="89"/>
        <v>21.346887122189415</v>
      </c>
    </row>
    <row r="2889" spans="2:8" x14ac:dyDescent="0.2">
      <c r="B2889">
        <v>2880</v>
      </c>
      <c r="C2889" s="57">
        <v>66.082947729728659</v>
      </c>
      <c r="D2889" s="36">
        <v>90.824691033892478</v>
      </c>
      <c r="E2889" s="36">
        <v>-14.151383410413228</v>
      </c>
      <c r="F2889" s="39">
        <v>12.932626640270993</v>
      </c>
      <c r="G2889">
        <f t="shared" si="88"/>
        <v>2515.9245368808406</v>
      </c>
      <c r="H2889">
        <f t="shared" si="89"/>
        <v>26.253996981876185</v>
      </c>
    </row>
    <row r="2890" spans="2:8" x14ac:dyDescent="0.2">
      <c r="B2890">
        <v>2881</v>
      </c>
      <c r="C2890" s="57">
        <v>116.01086512853728</v>
      </c>
      <c r="D2890" s="36">
        <v>77.65266502828463</v>
      </c>
      <c r="E2890" s="36">
        <v>-15.55435729183665</v>
      </c>
      <c r="F2890" s="39">
        <v>8.3337095240821455</v>
      </c>
      <c r="G2890">
        <f t="shared" ref="G2890:G2953" si="90">$M$2+$M$7*($I$5-$I$6)+$M$3*C2890+$M$4*D2890+$M$5*E2890+$M$6*F2890</f>
        <v>2613.8479047196092</v>
      </c>
      <c r="H2890">
        <f t="shared" ref="H2890:H2953" si="91">$N$2+$N$3*G2890</f>
        <v>29.432891281274522</v>
      </c>
    </row>
    <row r="2891" spans="2:8" x14ac:dyDescent="0.2">
      <c r="B2891">
        <v>2882</v>
      </c>
      <c r="C2891" s="57">
        <v>54.462044240116711</v>
      </c>
      <c r="D2891" s="36">
        <v>76.190788534157107</v>
      </c>
      <c r="E2891" s="36">
        <v>-14.705266797317602</v>
      </c>
      <c r="F2891" s="39">
        <v>12.405589735885838</v>
      </c>
      <c r="G2891">
        <f t="shared" si="90"/>
        <v>2367.1252205505398</v>
      </c>
      <c r="H2891">
        <f t="shared" si="91"/>
        <v>21.423512605403445</v>
      </c>
    </row>
    <row r="2892" spans="2:8" x14ac:dyDescent="0.2">
      <c r="B2892">
        <v>2883</v>
      </c>
      <c r="C2892" s="57">
        <v>80.565097272497326</v>
      </c>
      <c r="D2892" s="36">
        <v>57.510555488686059</v>
      </c>
      <c r="E2892" s="36">
        <v>-16.420012482701036</v>
      </c>
      <c r="F2892" s="39">
        <v>10.580660512416099</v>
      </c>
      <c r="G2892">
        <f t="shared" si="90"/>
        <v>2351.9128724562479</v>
      </c>
      <c r="H2892">
        <f t="shared" si="91"/>
        <v>20.929672904985566</v>
      </c>
    </row>
    <row r="2893" spans="2:8" x14ac:dyDescent="0.2">
      <c r="B2893">
        <v>2884</v>
      </c>
      <c r="C2893" s="57">
        <v>40.34421781355401</v>
      </c>
      <c r="D2893" s="36">
        <v>29.164787828762194</v>
      </c>
      <c r="E2893" s="36">
        <v>-18.004677072607112</v>
      </c>
      <c r="F2893" s="39">
        <v>13.035478986904199</v>
      </c>
      <c r="G2893">
        <f t="shared" si="90"/>
        <v>2020.5448320400369</v>
      </c>
      <c r="H2893">
        <f t="shared" si="91"/>
        <v>10.172445106036733</v>
      </c>
    </row>
    <row r="2894" spans="2:8" x14ac:dyDescent="0.2">
      <c r="B2894">
        <v>2885</v>
      </c>
      <c r="C2894" s="57">
        <v>59.922949971622444</v>
      </c>
      <c r="D2894" s="36">
        <v>71.326354785143209</v>
      </c>
      <c r="E2894" s="36">
        <v>-9.9413497337260779</v>
      </c>
      <c r="F2894" s="39">
        <v>10.730106109362636</v>
      </c>
      <c r="G2894">
        <f t="shared" si="90"/>
        <v>2330.4022755975061</v>
      </c>
      <c r="H2894">
        <f t="shared" si="91"/>
        <v>20.231372639787395</v>
      </c>
    </row>
    <row r="2895" spans="2:8" x14ac:dyDescent="0.2">
      <c r="B2895">
        <v>2886</v>
      </c>
      <c r="C2895" s="57">
        <v>57.458063074824132</v>
      </c>
      <c r="D2895" s="36">
        <v>52.390217946333372</v>
      </c>
      <c r="E2895" s="36">
        <v>-12.524898229159341</v>
      </c>
      <c r="F2895" s="39">
        <v>10.853170259435071</v>
      </c>
      <c r="G2895">
        <f t="shared" si="90"/>
        <v>2207.5217014945174</v>
      </c>
      <c r="H2895">
        <f t="shared" si="91"/>
        <v>16.242290512159272</v>
      </c>
    </row>
    <row r="2896" spans="2:8" x14ac:dyDescent="0.2">
      <c r="B2896">
        <v>2887</v>
      </c>
      <c r="C2896" s="57">
        <v>82.990368168471136</v>
      </c>
      <c r="D2896" s="36">
        <v>82.514278435758541</v>
      </c>
      <c r="E2896" s="36">
        <v>-3.9704099036728859</v>
      </c>
      <c r="F2896" s="39">
        <v>11.883961739623501</v>
      </c>
      <c r="G2896">
        <f t="shared" si="90"/>
        <v>2499.4762397151308</v>
      </c>
      <c r="H2896">
        <f t="shared" si="91"/>
        <v>25.720034565663369</v>
      </c>
    </row>
    <row r="2897" spans="2:8" x14ac:dyDescent="0.2">
      <c r="B2897">
        <v>2888</v>
      </c>
      <c r="C2897" s="57">
        <v>67.640440751540112</v>
      </c>
      <c r="D2897" s="36">
        <v>81.200274737571718</v>
      </c>
      <c r="E2897" s="36">
        <v>-7.0143552427891311</v>
      </c>
      <c r="F2897" s="39">
        <v>10.863294217806025</v>
      </c>
      <c r="G2897">
        <f t="shared" si="90"/>
        <v>2420.7845729131723</v>
      </c>
      <c r="H2897">
        <f t="shared" si="91"/>
        <v>23.165460550002706</v>
      </c>
    </row>
    <row r="2898" spans="2:8" x14ac:dyDescent="0.2">
      <c r="B2898">
        <v>2889</v>
      </c>
      <c r="C2898" s="57">
        <v>67.168825077380149</v>
      </c>
      <c r="D2898" s="36">
        <v>81.259074209144984</v>
      </c>
      <c r="E2898" s="36">
        <v>-14.136545461303669</v>
      </c>
      <c r="F2898" s="39">
        <v>9.4926377739894487</v>
      </c>
      <c r="G2898">
        <f t="shared" si="90"/>
        <v>2425.5389625811395</v>
      </c>
      <c r="H2898">
        <f t="shared" si="91"/>
        <v>23.319802690660126</v>
      </c>
    </row>
    <row r="2899" spans="2:8" x14ac:dyDescent="0.2">
      <c r="B2899">
        <v>2890</v>
      </c>
      <c r="C2899" s="57">
        <v>98.157481389257555</v>
      </c>
      <c r="D2899" s="36">
        <v>74.948007322505703</v>
      </c>
      <c r="E2899" s="36">
        <v>-8.1275077565884573</v>
      </c>
      <c r="F2899" s="39">
        <v>10.156823311572454</v>
      </c>
      <c r="G2899">
        <f t="shared" si="90"/>
        <v>2513.837911171825</v>
      </c>
      <c r="H2899">
        <f t="shared" si="91"/>
        <v>26.186258680817247</v>
      </c>
    </row>
    <row r="2900" spans="2:8" x14ac:dyDescent="0.2">
      <c r="B2900">
        <v>2891</v>
      </c>
      <c r="C2900" s="57">
        <v>73.17579346276824</v>
      </c>
      <c r="D2900" s="36">
        <v>92.725928659154221</v>
      </c>
      <c r="E2900" s="36">
        <v>-20.146551922429424</v>
      </c>
      <c r="F2900" s="39">
        <v>10.474864280558659</v>
      </c>
      <c r="G2900">
        <f t="shared" si="90"/>
        <v>2552.216565392474</v>
      </c>
      <c r="H2900">
        <f t="shared" si="91"/>
        <v>27.432148071809976</v>
      </c>
    </row>
    <row r="2901" spans="2:8" x14ac:dyDescent="0.2">
      <c r="B2901">
        <v>2892</v>
      </c>
      <c r="C2901" s="57">
        <v>113.69425616545848</v>
      </c>
      <c r="D2901" s="36">
        <v>82.791150016621259</v>
      </c>
      <c r="E2901" s="36">
        <v>-8.963358745615098</v>
      </c>
      <c r="F2901" s="39">
        <v>11.431734229119016</v>
      </c>
      <c r="G2901">
        <f t="shared" si="90"/>
        <v>2648.4219789565786</v>
      </c>
      <c r="H2901">
        <f t="shared" si="91"/>
        <v>30.555272281076739</v>
      </c>
    </row>
    <row r="2902" spans="2:8" x14ac:dyDescent="0.2">
      <c r="B2902">
        <v>2893</v>
      </c>
      <c r="C2902" s="57">
        <v>29.274402921088061</v>
      </c>
      <c r="D2902" s="36">
        <v>100.19910205191337</v>
      </c>
      <c r="E2902" s="36">
        <v>-13.064783200861203</v>
      </c>
      <c r="F2902" s="39">
        <v>8.862898406751869</v>
      </c>
      <c r="G2902">
        <f t="shared" si="90"/>
        <v>2366.8630651762987</v>
      </c>
      <c r="H2902">
        <f t="shared" si="91"/>
        <v>21.41500223404752</v>
      </c>
    </row>
    <row r="2903" spans="2:8" x14ac:dyDescent="0.2">
      <c r="B2903">
        <v>2894</v>
      </c>
      <c r="C2903" s="57">
        <v>75.885892158825143</v>
      </c>
      <c r="D2903" s="36">
        <v>85.715881451163071</v>
      </c>
      <c r="E2903" s="36">
        <v>-16.968607911396248</v>
      </c>
      <c r="F2903" s="39">
        <v>9.9505374458622615</v>
      </c>
      <c r="G2903">
        <f t="shared" si="90"/>
        <v>2505.5345211882664</v>
      </c>
      <c r="H2903">
        <f t="shared" si="91"/>
        <v>25.916705052638562</v>
      </c>
    </row>
    <row r="2904" spans="2:8" x14ac:dyDescent="0.2">
      <c r="B2904">
        <v>2895</v>
      </c>
      <c r="C2904" s="57">
        <v>68.044659445503456</v>
      </c>
      <c r="D2904" s="36">
        <v>106.8557011284972</v>
      </c>
      <c r="E2904" s="36">
        <v>-12.229213560871827</v>
      </c>
      <c r="F2904" s="39">
        <v>13.98331611230982</v>
      </c>
      <c r="G2904">
        <f t="shared" si="90"/>
        <v>2631.6901504581642</v>
      </c>
      <c r="H2904">
        <f t="shared" si="91"/>
        <v>30.012105564020032</v>
      </c>
    </row>
    <row r="2905" spans="2:8" x14ac:dyDescent="0.2">
      <c r="B2905">
        <v>2896</v>
      </c>
      <c r="C2905" s="57">
        <v>66.403294649568281</v>
      </c>
      <c r="D2905" s="36">
        <v>72.286473350610521</v>
      </c>
      <c r="E2905" s="36">
        <v>-12.441654837822995</v>
      </c>
      <c r="F2905" s="39">
        <v>11.888625360621264</v>
      </c>
      <c r="G2905">
        <f t="shared" si="90"/>
        <v>2384.2095229925112</v>
      </c>
      <c r="H2905">
        <f t="shared" si="91"/>
        <v>21.978121712919034</v>
      </c>
    </row>
    <row r="2906" spans="2:8" x14ac:dyDescent="0.2">
      <c r="B2906">
        <v>2897</v>
      </c>
      <c r="C2906" s="57">
        <v>69.567257546425751</v>
      </c>
      <c r="D2906" s="36">
        <v>72.878190790529061</v>
      </c>
      <c r="E2906" s="36">
        <v>-6.6394223684375975</v>
      </c>
      <c r="F2906" s="39">
        <v>9.8644307761558867</v>
      </c>
      <c r="G2906">
        <f t="shared" si="90"/>
        <v>2365.4560418414931</v>
      </c>
      <c r="H2906">
        <f t="shared" si="91"/>
        <v>21.369325920447906</v>
      </c>
    </row>
    <row r="2907" spans="2:8" x14ac:dyDescent="0.2">
      <c r="B2907">
        <v>2898</v>
      </c>
      <c r="C2907" s="57">
        <v>61.864273581782768</v>
      </c>
      <c r="D2907" s="36">
        <v>58.132741123762614</v>
      </c>
      <c r="E2907" s="36">
        <v>-18.485169717956936</v>
      </c>
      <c r="F2907" s="39">
        <v>10.627626693542716</v>
      </c>
      <c r="G2907">
        <f t="shared" si="90"/>
        <v>2278.4178378541615</v>
      </c>
      <c r="H2907">
        <f t="shared" si="91"/>
        <v>18.54379758546699</v>
      </c>
    </row>
    <row r="2908" spans="2:8" x14ac:dyDescent="0.2">
      <c r="B2908">
        <v>2899</v>
      </c>
      <c r="C2908" s="57">
        <v>83.085691381007649</v>
      </c>
      <c r="D2908" s="36">
        <v>57.11145508000908</v>
      </c>
      <c r="E2908" s="36">
        <v>-9.331101827755818</v>
      </c>
      <c r="F2908" s="39">
        <v>8.7270370111847448</v>
      </c>
      <c r="G2908">
        <f t="shared" si="90"/>
        <v>2322.0343172251264</v>
      </c>
      <c r="H2908">
        <f t="shared" si="91"/>
        <v>19.959722922721298</v>
      </c>
    </row>
    <row r="2909" spans="2:8" x14ac:dyDescent="0.2">
      <c r="B2909">
        <v>2900</v>
      </c>
      <c r="C2909" s="57">
        <v>52.548707942909815</v>
      </c>
      <c r="D2909" s="36">
        <v>69.070281208221346</v>
      </c>
      <c r="E2909" s="36">
        <v>-9.2077063367829055</v>
      </c>
      <c r="F2909" s="39">
        <v>11.460176268418001</v>
      </c>
      <c r="G2909">
        <f t="shared" si="90"/>
        <v>2288.2413203669053</v>
      </c>
      <c r="H2909">
        <f t="shared" si="91"/>
        <v>18.862698101750482</v>
      </c>
    </row>
    <row r="2910" spans="2:8" x14ac:dyDescent="0.2">
      <c r="B2910">
        <v>2901</v>
      </c>
      <c r="C2910" s="57">
        <v>54.583067898564522</v>
      </c>
      <c r="D2910" s="36">
        <v>74.821220323723935</v>
      </c>
      <c r="E2910" s="36">
        <v>-12.22302416289129</v>
      </c>
      <c r="F2910" s="39">
        <v>10.496321368063773</v>
      </c>
      <c r="G2910">
        <f t="shared" si="90"/>
        <v>2332.8334914795309</v>
      </c>
      <c r="H2910">
        <f t="shared" si="91"/>
        <v>20.310297399817102</v>
      </c>
    </row>
    <row r="2911" spans="2:8" x14ac:dyDescent="0.2">
      <c r="B2911">
        <v>2902</v>
      </c>
      <c r="C2911" s="57">
        <v>77.220552794129688</v>
      </c>
      <c r="D2911" s="36">
        <v>43.825560855207229</v>
      </c>
      <c r="E2911" s="36">
        <v>-11.445956946450137</v>
      </c>
      <c r="F2911" s="39">
        <v>10.09470380669584</v>
      </c>
      <c r="G2911">
        <f t="shared" si="90"/>
        <v>2230.9586344402346</v>
      </c>
      <c r="H2911">
        <f t="shared" si="91"/>
        <v>17.003125583305845</v>
      </c>
    </row>
    <row r="2912" spans="2:8" x14ac:dyDescent="0.2">
      <c r="B2912">
        <v>2903</v>
      </c>
      <c r="C2912" s="57">
        <v>104.560441255079</v>
      </c>
      <c r="D2912" s="36">
        <v>45.767200896013776</v>
      </c>
      <c r="E2912" s="36">
        <v>-11.979702504180556</v>
      </c>
      <c r="F2912" s="39">
        <v>11.157915384143934</v>
      </c>
      <c r="G2912">
        <f t="shared" si="90"/>
        <v>2377.9241793189917</v>
      </c>
      <c r="H2912">
        <f t="shared" si="91"/>
        <v>21.774080087161138</v>
      </c>
    </row>
    <row r="2913" spans="2:8" x14ac:dyDescent="0.2">
      <c r="B2913">
        <v>2904</v>
      </c>
      <c r="C2913" s="57">
        <v>87.304970891631228</v>
      </c>
      <c r="D2913" s="36">
        <v>89.900083397941785</v>
      </c>
      <c r="E2913" s="36">
        <v>-7.3123324662655635</v>
      </c>
      <c r="F2913" s="39">
        <v>11.371459321625329</v>
      </c>
      <c r="G2913">
        <f t="shared" si="90"/>
        <v>2570.1163057911363</v>
      </c>
      <c r="H2913">
        <f t="shared" si="91"/>
        <v>28.013228808409096</v>
      </c>
    </row>
    <row r="2914" spans="2:8" x14ac:dyDescent="0.2">
      <c r="B2914">
        <v>2905</v>
      </c>
      <c r="C2914" s="57">
        <v>81.855187475976223</v>
      </c>
      <c r="D2914" s="36">
        <v>103.76335338719419</v>
      </c>
      <c r="E2914" s="36">
        <v>-11.787611682711105</v>
      </c>
      <c r="F2914" s="39">
        <v>10.659134730707713</v>
      </c>
      <c r="G2914">
        <f t="shared" si="90"/>
        <v>2639.4130293495982</v>
      </c>
      <c r="H2914">
        <f t="shared" si="91"/>
        <v>30.262814013134502</v>
      </c>
    </row>
    <row r="2915" spans="2:8" x14ac:dyDescent="0.2">
      <c r="B2915">
        <v>2906</v>
      </c>
      <c r="C2915" s="57">
        <v>52.904641461760072</v>
      </c>
      <c r="D2915" s="36">
        <v>100.64060686065378</v>
      </c>
      <c r="E2915" s="36">
        <v>-8.0326811249274144</v>
      </c>
      <c r="F2915" s="39">
        <v>9.5915370248153309</v>
      </c>
      <c r="G2915">
        <f t="shared" si="90"/>
        <v>2468.5445787269668</v>
      </c>
      <c r="H2915">
        <f t="shared" si="91"/>
        <v>24.715897525073686</v>
      </c>
    </row>
    <row r="2916" spans="2:8" x14ac:dyDescent="0.2">
      <c r="B2916">
        <v>2907</v>
      </c>
      <c r="C2916" s="57">
        <v>45.331678842969239</v>
      </c>
      <c r="D2916" s="36">
        <v>45.156285924971726</v>
      </c>
      <c r="E2916" s="36">
        <v>-19.469610827708003</v>
      </c>
      <c r="F2916" s="39">
        <v>9.3616197438494115</v>
      </c>
      <c r="G2916">
        <f t="shared" si="90"/>
        <v>2111.9861620699503</v>
      </c>
      <c r="H2916">
        <f t="shared" si="91"/>
        <v>13.140912481873983</v>
      </c>
    </row>
    <row r="2917" spans="2:8" x14ac:dyDescent="0.2">
      <c r="B2917">
        <v>2908</v>
      </c>
      <c r="C2917" s="57">
        <v>66.561819273240289</v>
      </c>
      <c r="D2917" s="36">
        <v>77.264252712548583</v>
      </c>
      <c r="E2917" s="36">
        <v>-14.082190668257855</v>
      </c>
      <c r="F2917" s="39">
        <v>13.840812092503676</v>
      </c>
      <c r="G2917">
        <f t="shared" si="90"/>
        <v>2440.7366137826002</v>
      </c>
      <c r="H2917">
        <f t="shared" si="91"/>
        <v>23.813165284643958</v>
      </c>
    </row>
    <row r="2918" spans="2:8" x14ac:dyDescent="0.2">
      <c r="B2918">
        <v>2909</v>
      </c>
      <c r="C2918" s="57">
        <v>42.242042092145731</v>
      </c>
      <c r="D2918" s="36">
        <v>86.865556917201118</v>
      </c>
      <c r="E2918" s="36">
        <v>-10.624547392018366</v>
      </c>
      <c r="F2918" s="39">
        <v>12.556637634769988</v>
      </c>
      <c r="G2918">
        <f t="shared" si="90"/>
        <v>2370.189697192372</v>
      </c>
      <c r="H2918">
        <f t="shared" si="91"/>
        <v>21.52299496127381</v>
      </c>
    </row>
    <row r="2919" spans="2:8" x14ac:dyDescent="0.2">
      <c r="B2919">
        <v>2910</v>
      </c>
      <c r="C2919" s="57">
        <v>82.184343413158146</v>
      </c>
      <c r="D2919" s="36">
        <v>86.580901297594295</v>
      </c>
      <c r="E2919" s="36">
        <v>-14.652658154387678</v>
      </c>
      <c r="F2919" s="39">
        <v>8.8214842408326124</v>
      </c>
      <c r="G2919">
        <f t="shared" si="90"/>
        <v>2521.3955361368999</v>
      </c>
      <c r="H2919">
        <f t="shared" si="91"/>
        <v>26.431602478204042</v>
      </c>
    </row>
    <row r="2920" spans="2:8" x14ac:dyDescent="0.2">
      <c r="B2920">
        <v>2911</v>
      </c>
      <c r="C2920" s="57">
        <v>82.152345620142341</v>
      </c>
      <c r="D2920" s="36">
        <v>89.405180874410519</v>
      </c>
      <c r="E2920" s="36">
        <v>-17.983094983125596</v>
      </c>
      <c r="F2920" s="39">
        <v>11.385131358471194</v>
      </c>
      <c r="G2920">
        <f t="shared" si="90"/>
        <v>2574.2822354312439</v>
      </c>
      <c r="H2920">
        <f t="shared" si="91"/>
        <v>28.148467723051382</v>
      </c>
    </row>
    <row r="2921" spans="2:8" x14ac:dyDescent="0.2">
      <c r="B2921">
        <v>2912</v>
      </c>
      <c r="C2921" s="57">
        <v>52.618852007859743</v>
      </c>
      <c r="D2921" s="36">
        <v>73.694095032361915</v>
      </c>
      <c r="E2921" s="36">
        <v>-9.4165488464561644</v>
      </c>
      <c r="F2921" s="39">
        <v>13.66873808946829</v>
      </c>
      <c r="G2921">
        <f t="shared" si="90"/>
        <v>2340.6252446925819</v>
      </c>
      <c r="H2921">
        <f t="shared" si="91"/>
        <v>20.563241721667524</v>
      </c>
    </row>
    <row r="2922" spans="2:8" x14ac:dyDescent="0.2">
      <c r="B2922">
        <v>2913</v>
      </c>
      <c r="C2922" s="57">
        <v>83.915862881864797</v>
      </c>
      <c r="D2922" s="36">
        <v>80.919243249588192</v>
      </c>
      <c r="E2922" s="36">
        <v>-16.218001448408959</v>
      </c>
      <c r="F2922" s="39">
        <v>10.509387305723461</v>
      </c>
      <c r="G2922">
        <f t="shared" si="90"/>
        <v>2514.4692116285428</v>
      </c>
      <c r="H2922">
        <f t="shared" si="91"/>
        <v>26.206752639178362</v>
      </c>
    </row>
    <row r="2923" spans="2:8" x14ac:dyDescent="0.2">
      <c r="B2923">
        <v>2914</v>
      </c>
      <c r="C2923" s="57">
        <v>59.145732005216914</v>
      </c>
      <c r="D2923" s="36">
        <v>62.324366667693084</v>
      </c>
      <c r="E2923" s="36">
        <v>-12.147957684787531</v>
      </c>
      <c r="F2923" s="39">
        <v>11.796308892801751</v>
      </c>
      <c r="G2923">
        <f t="shared" si="90"/>
        <v>2286.6027505867582</v>
      </c>
      <c r="H2923">
        <f t="shared" si="91"/>
        <v>18.809505076957336</v>
      </c>
    </row>
    <row r="2924" spans="2:8" x14ac:dyDescent="0.2">
      <c r="B2924">
        <v>2915</v>
      </c>
      <c r="C2924" s="57">
        <v>101.81748467131779</v>
      </c>
      <c r="D2924" s="36">
        <v>103.8358635750285</v>
      </c>
      <c r="E2924" s="36">
        <v>-14.179141115864454</v>
      </c>
      <c r="F2924" s="39">
        <v>9.4640201983913173</v>
      </c>
      <c r="G2924">
        <f t="shared" si="90"/>
        <v>2724.1353866745967</v>
      </c>
      <c r="H2924">
        <f t="shared" si="91"/>
        <v>33.013162828500725</v>
      </c>
    </row>
    <row r="2925" spans="2:8" x14ac:dyDescent="0.2">
      <c r="B2925">
        <v>2916</v>
      </c>
      <c r="C2925" s="57">
        <v>114.87964974606264</v>
      </c>
      <c r="D2925" s="36">
        <v>82.426501357371535</v>
      </c>
      <c r="E2925" s="36">
        <v>-16.388166099486657</v>
      </c>
      <c r="F2925" s="39">
        <v>11.040052366624396</v>
      </c>
      <c r="G2925">
        <f t="shared" si="90"/>
        <v>2668.552422801743</v>
      </c>
      <c r="H2925">
        <f t="shared" si="91"/>
        <v>31.208768526111086</v>
      </c>
    </row>
    <row r="2926" spans="2:8" x14ac:dyDescent="0.2">
      <c r="B2926">
        <v>2917</v>
      </c>
      <c r="C2926" s="57">
        <v>65.895462986355057</v>
      </c>
      <c r="D2926" s="36">
        <v>79.848920369053133</v>
      </c>
      <c r="E2926" s="36">
        <v>-11.711345978028433</v>
      </c>
      <c r="F2926" s="39">
        <v>9.7706340078867076</v>
      </c>
      <c r="G2926">
        <f t="shared" si="90"/>
        <v>2406.7710133929695</v>
      </c>
      <c r="H2926">
        <f t="shared" si="91"/>
        <v>22.710537221115572</v>
      </c>
    </row>
    <row r="2927" spans="2:8" x14ac:dyDescent="0.2">
      <c r="B2927">
        <v>2918</v>
      </c>
      <c r="C2927" s="57">
        <v>43.894326822941061</v>
      </c>
      <c r="D2927" s="36">
        <v>71.05572575478898</v>
      </c>
      <c r="E2927" s="36">
        <v>-11.820154114542543</v>
      </c>
      <c r="F2927" s="39">
        <v>9.1960540617539674</v>
      </c>
      <c r="G2927">
        <f t="shared" si="90"/>
        <v>2246.8674849680979</v>
      </c>
      <c r="H2927">
        <f t="shared" si="91"/>
        <v>17.519575899192375</v>
      </c>
    </row>
    <row r="2928" spans="2:8" x14ac:dyDescent="0.2">
      <c r="B2928">
        <v>2919</v>
      </c>
      <c r="C2928" s="57">
        <v>66.10174248597923</v>
      </c>
      <c r="D2928" s="36">
        <v>89.347323027030257</v>
      </c>
      <c r="E2928" s="36">
        <v>-10.669399669901168</v>
      </c>
      <c r="F2928" s="39">
        <v>12.054265706130728</v>
      </c>
      <c r="G2928">
        <f t="shared" si="90"/>
        <v>2487.9607874422254</v>
      </c>
      <c r="H2928">
        <f t="shared" si="91"/>
        <v>25.346207496667901</v>
      </c>
    </row>
    <row r="2929" spans="2:8" x14ac:dyDescent="0.2">
      <c r="B2929">
        <v>2920</v>
      </c>
      <c r="C2929" s="57">
        <v>62.802931010523139</v>
      </c>
      <c r="D2929" s="36">
        <v>70.435184989685993</v>
      </c>
      <c r="E2929" s="36">
        <v>-15.600266875834208</v>
      </c>
      <c r="F2929" s="39">
        <v>10.462317968996953</v>
      </c>
      <c r="G2929">
        <f t="shared" si="90"/>
        <v>2351.0077244850381</v>
      </c>
      <c r="H2929">
        <f t="shared" si="91"/>
        <v>20.900289012363245</v>
      </c>
    </row>
    <row r="2930" spans="2:8" x14ac:dyDescent="0.2">
      <c r="B2930">
        <v>2921</v>
      </c>
      <c r="C2930" s="57">
        <v>77.940645707670356</v>
      </c>
      <c r="D2930" s="36">
        <v>69.629330551508303</v>
      </c>
      <c r="E2930" s="36">
        <v>-17.003413364193001</v>
      </c>
      <c r="F2930" s="39">
        <v>7.1421900961610207</v>
      </c>
      <c r="G2930">
        <f t="shared" si="90"/>
        <v>2384.4851486202551</v>
      </c>
      <c r="H2930">
        <f t="shared" si="91"/>
        <v>21.987069370216176</v>
      </c>
    </row>
    <row r="2931" spans="2:8" x14ac:dyDescent="0.2">
      <c r="B2931">
        <v>2922</v>
      </c>
      <c r="C2931" s="57">
        <v>104.98885208871329</v>
      </c>
      <c r="D2931" s="36">
        <v>74.619122995667567</v>
      </c>
      <c r="E2931" s="36">
        <v>-10.569399446810397</v>
      </c>
      <c r="F2931" s="39">
        <v>11.860148265577958</v>
      </c>
      <c r="G2931">
        <f t="shared" si="90"/>
        <v>2566.3032299286569</v>
      </c>
      <c r="H2931">
        <f t="shared" si="91"/>
        <v>27.889444614810216</v>
      </c>
    </row>
    <row r="2932" spans="2:8" x14ac:dyDescent="0.2">
      <c r="B2932">
        <v>2923</v>
      </c>
      <c r="C2932" s="57">
        <v>79.973141667104798</v>
      </c>
      <c r="D2932" s="36">
        <v>46.384583010703238</v>
      </c>
      <c r="E2932" s="36">
        <v>-11.672353297607723</v>
      </c>
      <c r="F2932" s="39">
        <v>7.9409374891559814</v>
      </c>
      <c r="G2932">
        <f t="shared" si="90"/>
        <v>2238.6700504223259</v>
      </c>
      <c r="H2932">
        <f t="shared" si="91"/>
        <v>17.25346191105676</v>
      </c>
    </row>
    <row r="2933" spans="2:8" x14ac:dyDescent="0.2">
      <c r="B2933">
        <v>2924</v>
      </c>
      <c r="C2933" s="57">
        <v>64.508619432170917</v>
      </c>
      <c r="D2933" s="36">
        <v>83.173268323287857</v>
      </c>
      <c r="E2933" s="36">
        <v>-12.183845608166978</v>
      </c>
      <c r="F2933" s="39">
        <v>13.119392538658049</v>
      </c>
      <c r="G2933">
        <f t="shared" si="90"/>
        <v>2456.5124638754564</v>
      </c>
      <c r="H2933">
        <f t="shared" si="91"/>
        <v>24.325297996530608</v>
      </c>
    </row>
    <row r="2934" spans="2:8" x14ac:dyDescent="0.2">
      <c r="B2934">
        <v>2925</v>
      </c>
      <c r="C2934" s="57">
        <v>54.003536368661912</v>
      </c>
      <c r="D2934" s="36">
        <v>87.208707981191765</v>
      </c>
      <c r="E2934" s="36">
        <v>-12.521001224664261</v>
      </c>
      <c r="F2934" s="39">
        <v>6.7533572801876556</v>
      </c>
      <c r="G2934">
        <f t="shared" si="90"/>
        <v>2372.4216431119812</v>
      </c>
      <c r="H2934">
        <f t="shared" si="91"/>
        <v>21.595450804215119</v>
      </c>
    </row>
    <row r="2935" spans="2:8" x14ac:dyDescent="0.2">
      <c r="B2935">
        <v>2926</v>
      </c>
      <c r="C2935" s="57">
        <v>99.759586470745219</v>
      </c>
      <c r="D2935" s="36">
        <v>65.426980484840854</v>
      </c>
      <c r="E2935" s="36">
        <v>-17.824587744687513</v>
      </c>
      <c r="F2935" s="39">
        <v>10.271717601806122</v>
      </c>
      <c r="G2935">
        <f t="shared" si="90"/>
        <v>2489.1272915225891</v>
      </c>
      <c r="H2935">
        <f t="shared" si="91"/>
        <v>25.384075814038255</v>
      </c>
    </row>
    <row r="2936" spans="2:8" x14ac:dyDescent="0.2">
      <c r="B2936">
        <v>2927</v>
      </c>
      <c r="C2936" s="57">
        <v>76.392878155157788</v>
      </c>
      <c r="D2936" s="36">
        <v>73.219619486814352</v>
      </c>
      <c r="E2936" s="36">
        <v>-13.504923844240103</v>
      </c>
      <c r="F2936" s="39">
        <v>10.405519382534603</v>
      </c>
      <c r="G2936">
        <f t="shared" si="90"/>
        <v>2423.0820792099412</v>
      </c>
      <c r="H2936">
        <f t="shared" si="91"/>
        <v>23.240044684830011</v>
      </c>
    </row>
    <row r="2937" spans="2:8" x14ac:dyDescent="0.2">
      <c r="B2937">
        <v>2928</v>
      </c>
      <c r="C2937" s="57">
        <v>45.743324236659952</v>
      </c>
      <c r="D2937" s="36">
        <v>84.849924556963941</v>
      </c>
      <c r="E2937" s="36">
        <v>-9.1848992178017426</v>
      </c>
      <c r="F2937" s="39">
        <v>10.056732578416959</v>
      </c>
      <c r="G2937">
        <f t="shared" si="90"/>
        <v>2343.9850034667311</v>
      </c>
      <c r="H2937">
        <f t="shared" si="91"/>
        <v>20.6723098455507</v>
      </c>
    </row>
    <row r="2938" spans="2:8" x14ac:dyDescent="0.2">
      <c r="B2938">
        <v>2929</v>
      </c>
      <c r="C2938" s="57">
        <v>58.838106080503387</v>
      </c>
      <c r="D2938" s="36">
        <v>81.841688834487968</v>
      </c>
      <c r="E2938" s="36">
        <v>-13.318752895363652</v>
      </c>
      <c r="F2938" s="39">
        <v>8.8191357869822689</v>
      </c>
      <c r="G2938">
        <f t="shared" si="90"/>
        <v>2382.8708358453373</v>
      </c>
      <c r="H2938">
        <f t="shared" si="91"/>
        <v>21.934663802567798</v>
      </c>
    </row>
    <row r="2939" spans="2:8" x14ac:dyDescent="0.2">
      <c r="B2939">
        <v>2930</v>
      </c>
      <c r="C2939" s="57">
        <v>75.974750677053805</v>
      </c>
      <c r="D2939" s="36">
        <v>86.178541518410611</v>
      </c>
      <c r="E2939" s="36">
        <v>-11.172574739869466</v>
      </c>
      <c r="F2939" s="39">
        <v>12.220462852390165</v>
      </c>
      <c r="G2939">
        <f t="shared" si="90"/>
        <v>2515.1316174534168</v>
      </c>
      <c r="H2939">
        <f t="shared" si="91"/>
        <v>26.228256373650069</v>
      </c>
    </row>
    <row r="2940" spans="2:8" x14ac:dyDescent="0.2">
      <c r="B2940">
        <v>2931</v>
      </c>
      <c r="C2940" s="57">
        <v>71.239610670613587</v>
      </c>
      <c r="D2940" s="36">
        <v>58.027468225313342</v>
      </c>
      <c r="E2940" s="36">
        <v>-11.045261480969282</v>
      </c>
      <c r="F2940" s="39">
        <v>12.234916797574494</v>
      </c>
      <c r="G2940">
        <f t="shared" si="90"/>
        <v>2314.7198619106775</v>
      </c>
      <c r="H2940">
        <f t="shared" si="91"/>
        <v>19.722273161591872</v>
      </c>
    </row>
    <row r="2941" spans="2:8" x14ac:dyDescent="0.2">
      <c r="B2941">
        <v>2932</v>
      </c>
      <c r="C2941" s="57">
        <v>78.570658908063734</v>
      </c>
      <c r="D2941" s="36">
        <v>58.880396574919388</v>
      </c>
      <c r="E2941" s="36">
        <v>-16.105269272375359</v>
      </c>
      <c r="F2941" s="39">
        <v>12.1068648696602</v>
      </c>
      <c r="G2941">
        <f t="shared" si="90"/>
        <v>2366.052859983105</v>
      </c>
      <c r="H2941">
        <f t="shared" si="91"/>
        <v>21.388700476593385</v>
      </c>
    </row>
    <row r="2942" spans="2:8" x14ac:dyDescent="0.2">
      <c r="B2942">
        <v>2933</v>
      </c>
      <c r="C2942" s="57">
        <v>100.35848001482677</v>
      </c>
      <c r="D2942" s="36">
        <v>40.742830556728926</v>
      </c>
      <c r="E2942" s="36">
        <v>-12.565035833425391</v>
      </c>
      <c r="F2942" s="39">
        <v>13.435834019487299</v>
      </c>
      <c r="G2942">
        <f t="shared" si="90"/>
        <v>2351.5882824299547</v>
      </c>
      <c r="H2942">
        <f t="shared" si="91"/>
        <v>20.919135712413478</v>
      </c>
    </row>
    <row r="2943" spans="2:8" x14ac:dyDescent="0.2">
      <c r="B2943">
        <v>2934</v>
      </c>
      <c r="C2943" s="57">
        <v>64.260823923821889</v>
      </c>
      <c r="D2943" s="36">
        <v>64.998096331851102</v>
      </c>
      <c r="E2943" s="36">
        <v>-19.867131813827626</v>
      </c>
      <c r="F2943" s="39">
        <v>10.678861813432924</v>
      </c>
      <c r="G2943">
        <f t="shared" si="90"/>
        <v>2337.2344253142596</v>
      </c>
      <c r="H2943">
        <f t="shared" si="91"/>
        <v>20.453165274850591</v>
      </c>
    </row>
    <row r="2944" spans="2:8" x14ac:dyDescent="0.2">
      <c r="B2944">
        <v>2935</v>
      </c>
      <c r="C2944" s="57">
        <v>130.50865876779585</v>
      </c>
      <c r="D2944" s="36">
        <v>101.80980821462828</v>
      </c>
      <c r="E2944" s="36">
        <v>-14.566225503286677</v>
      </c>
      <c r="F2944" s="39">
        <v>12.55228079466719</v>
      </c>
      <c r="G2944">
        <f t="shared" si="90"/>
        <v>2871.7571978731767</v>
      </c>
      <c r="H2944">
        <f t="shared" si="91"/>
        <v>37.805421759573093</v>
      </c>
    </row>
    <row r="2945" spans="2:8" x14ac:dyDescent="0.2">
      <c r="B2945">
        <v>2936</v>
      </c>
      <c r="C2945" s="57">
        <v>107.86511078020243</v>
      </c>
      <c r="D2945" s="36">
        <v>72.732014786926555</v>
      </c>
      <c r="E2945" s="36">
        <v>-11.851634039618821</v>
      </c>
      <c r="F2945" s="39">
        <v>11.021630003552744</v>
      </c>
      <c r="G2945">
        <f t="shared" si="90"/>
        <v>2562.4433580802829</v>
      </c>
      <c r="H2945">
        <f t="shared" si="91"/>
        <v>27.764141279293739</v>
      </c>
    </row>
    <row r="2946" spans="2:8" x14ac:dyDescent="0.2">
      <c r="B2946">
        <v>2937</v>
      </c>
      <c r="C2946" s="57">
        <v>83.122498063552868</v>
      </c>
      <c r="D2946" s="36">
        <v>79.476369002735623</v>
      </c>
      <c r="E2946" s="36">
        <v>-7.8355905856696433</v>
      </c>
      <c r="F2946" s="39">
        <v>8.9082880366174972</v>
      </c>
      <c r="G2946">
        <f t="shared" si="90"/>
        <v>2461.9650703942261</v>
      </c>
      <c r="H2946">
        <f t="shared" si="91"/>
        <v>24.50230640792347</v>
      </c>
    </row>
    <row r="2947" spans="2:8" x14ac:dyDescent="0.2">
      <c r="B2947">
        <v>2938</v>
      </c>
      <c r="C2947" s="57">
        <v>105.13305656865832</v>
      </c>
      <c r="D2947" s="36">
        <v>90.199990754791074</v>
      </c>
      <c r="E2947" s="36">
        <v>-17.711551127159858</v>
      </c>
      <c r="F2947" s="39">
        <v>9.3264932792482806</v>
      </c>
      <c r="G2947">
        <f t="shared" si="90"/>
        <v>2660.934445717292</v>
      </c>
      <c r="H2947">
        <f t="shared" si="91"/>
        <v>30.961465512936726</v>
      </c>
    </row>
    <row r="2948" spans="2:8" x14ac:dyDescent="0.2">
      <c r="B2948">
        <v>2939</v>
      </c>
      <c r="C2948" s="57">
        <v>78.527700057035702</v>
      </c>
      <c r="D2948" s="36">
        <v>61.118528504031644</v>
      </c>
      <c r="E2948" s="36">
        <v>-15.242450050873824</v>
      </c>
      <c r="F2948" s="39">
        <v>11.581285811836587</v>
      </c>
      <c r="G2948">
        <f t="shared" si="90"/>
        <v>2372.3892843469816</v>
      </c>
      <c r="H2948">
        <f t="shared" si="91"/>
        <v>21.594400338980293</v>
      </c>
    </row>
    <row r="2949" spans="2:8" x14ac:dyDescent="0.2">
      <c r="B2949">
        <v>2940</v>
      </c>
      <c r="C2949" s="57">
        <v>73.130486110788695</v>
      </c>
      <c r="D2949" s="36">
        <v>77.962651911696099</v>
      </c>
      <c r="E2949" s="36">
        <v>-10.443993399597916</v>
      </c>
      <c r="F2949" s="39">
        <v>9.5842355512724815</v>
      </c>
      <c r="G2949">
        <f t="shared" si="90"/>
        <v>2421.7326444190976</v>
      </c>
      <c r="H2949">
        <f t="shared" si="91"/>
        <v>23.196237872843255</v>
      </c>
    </row>
    <row r="2950" spans="2:8" x14ac:dyDescent="0.2">
      <c r="B2950">
        <v>2941</v>
      </c>
      <c r="C2950" s="57">
        <v>57.98092700295544</v>
      </c>
      <c r="D2950" s="36">
        <v>73.564180875977627</v>
      </c>
      <c r="E2950" s="36">
        <v>-11.629157473950528</v>
      </c>
      <c r="F2950" s="39">
        <v>10.139947707855558</v>
      </c>
      <c r="G2950">
        <f t="shared" si="90"/>
        <v>2334.8163744448916</v>
      </c>
      <c r="H2950">
        <f t="shared" si="91"/>
        <v>20.374667891703552</v>
      </c>
    </row>
    <row r="2951" spans="2:8" x14ac:dyDescent="0.2">
      <c r="B2951">
        <v>2942</v>
      </c>
      <c r="C2951" s="57">
        <v>83.651052172039087</v>
      </c>
      <c r="D2951" s="36">
        <v>82.615729101086856</v>
      </c>
      <c r="E2951" s="36">
        <v>-14.035519957606898</v>
      </c>
      <c r="F2951" s="39">
        <v>10.35454340276034</v>
      </c>
      <c r="G2951">
        <f t="shared" si="90"/>
        <v>2516.3322514686247</v>
      </c>
      <c r="H2951">
        <f t="shared" si="91"/>
        <v>26.267232653886794</v>
      </c>
    </row>
    <row r="2952" spans="2:8" x14ac:dyDescent="0.2">
      <c r="B2952">
        <v>2943</v>
      </c>
      <c r="C2952" s="57">
        <v>86.122668564569992</v>
      </c>
      <c r="D2952" s="36">
        <v>65.475153713133594</v>
      </c>
      <c r="E2952" s="36">
        <v>-9.3752167161728757</v>
      </c>
      <c r="F2952" s="39">
        <v>13.298147824808632</v>
      </c>
      <c r="G2952">
        <f t="shared" si="90"/>
        <v>2434.6390056370215</v>
      </c>
      <c r="H2952">
        <f t="shared" si="91"/>
        <v>23.615218132684674</v>
      </c>
    </row>
    <row r="2953" spans="2:8" x14ac:dyDescent="0.2">
      <c r="B2953">
        <v>2944</v>
      </c>
      <c r="C2953" s="57">
        <v>53.333463351307145</v>
      </c>
      <c r="D2953" s="36">
        <v>80.313869928060583</v>
      </c>
      <c r="E2953" s="36">
        <v>-15.155908465607524</v>
      </c>
      <c r="F2953" s="39">
        <v>9.3348523476354721</v>
      </c>
      <c r="G2953">
        <f t="shared" si="90"/>
        <v>2358.8625244315772</v>
      </c>
      <c r="H2953">
        <f t="shared" si="91"/>
        <v>21.155280025479541</v>
      </c>
    </row>
    <row r="2954" spans="2:8" x14ac:dyDescent="0.2">
      <c r="B2954">
        <v>2945</v>
      </c>
      <c r="C2954" s="57">
        <v>77.241886504561435</v>
      </c>
      <c r="D2954" s="36">
        <v>57.144777537501909</v>
      </c>
      <c r="E2954" s="36">
        <v>-7.2810814306632459</v>
      </c>
      <c r="F2954" s="39">
        <v>9.5283472993900666</v>
      </c>
      <c r="G2954">
        <f t="shared" ref="G2954:G3017" si="92">$M$2+$M$7*($I$5-$I$6)+$M$3*C2954+$M$4*D2954+$M$5*E2954+$M$6*F2954</f>
        <v>2298.2646889035072</v>
      </c>
      <c r="H2954">
        <f t="shared" ref="H2954:H3017" si="93">$N$2+$N$3*G2954</f>
        <v>19.188087534375342</v>
      </c>
    </row>
    <row r="2955" spans="2:8" x14ac:dyDescent="0.2">
      <c r="B2955">
        <v>2946</v>
      </c>
      <c r="C2955" s="57">
        <v>97.153956261867307</v>
      </c>
      <c r="D2955" s="36">
        <v>44.016626998297248</v>
      </c>
      <c r="E2955" s="36">
        <v>-14.459837989451007</v>
      </c>
      <c r="F2955" s="39">
        <v>13.653088932524106</v>
      </c>
      <c r="G2955">
        <f t="shared" si="92"/>
        <v>2365.5921194510697</v>
      </c>
      <c r="H2955">
        <f t="shared" si="93"/>
        <v>21.373743419017515</v>
      </c>
    </row>
    <row r="2956" spans="2:8" x14ac:dyDescent="0.2">
      <c r="B2956">
        <v>2947</v>
      </c>
      <c r="C2956" s="57">
        <v>63.231944331705044</v>
      </c>
      <c r="D2956" s="36">
        <v>62.678019328644474</v>
      </c>
      <c r="E2956" s="36">
        <v>-12.426174291558995</v>
      </c>
      <c r="F2956" s="39">
        <v>9.9300556706600354</v>
      </c>
      <c r="G2956">
        <f t="shared" si="92"/>
        <v>2289.2882701174212</v>
      </c>
      <c r="H2956">
        <f t="shared" si="93"/>
        <v>18.896685317132523</v>
      </c>
    </row>
    <row r="2957" spans="2:8" x14ac:dyDescent="0.2">
      <c r="B2957">
        <v>2948</v>
      </c>
      <c r="C2957" s="57">
        <v>97.705453630372631</v>
      </c>
      <c r="D2957" s="36">
        <v>59.553869462614607</v>
      </c>
      <c r="E2957" s="36">
        <v>-14.291820751199516</v>
      </c>
      <c r="F2957" s="39">
        <v>11.694395407623013</v>
      </c>
      <c r="G2957">
        <f t="shared" si="92"/>
        <v>2446.7894457283905</v>
      </c>
      <c r="H2957">
        <f t="shared" si="93"/>
        <v>24.009658863167218</v>
      </c>
    </row>
    <row r="2958" spans="2:8" x14ac:dyDescent="0.2">
      <c r="B2958">
        <v>2949</v>
      </c>
      <c r="C2958" s="57">
        <v>75.200802619742703</v>
      </c>
      <c r="D2958" s="36">
        <v>68.478543052295436</v>
      </c>
      <c r="E2958" s="36">
        <v>-12.124587028868525</v>
      </c>
      <c r="F2958" s="39">
        <v>10.797474670006132</v>
      </c>
      <c r="G2958">
        <f t="shared" si="92"/>
        <v>2387.602655422771</v>
      </c>
      <c r="H2958">
        <f t="shared" si="93"/>
        <v>22.0882732485302</v>
      </c>
    </row>
    <row r="2959" spans="2:8" x14ac:dyDescent="0.2">
      <c r="B2959">
        <v>2950</v>
      </c>
      <c r="C2959" s="57">
        <v>73.349613160249731</v>
      </c>
      <c r="D2959" s="36">
        <v>54.908530801147634</v>
      </c>
      <c r="E2959" s="36">
        <v>-10.628821558542985</v>
      </c>
      <c r="F2959" s="39">
        <v>15.392981268958112</v>
      </c>
      <c r="G2959">
        <f t="shared" si="92"/>
        <v>2334.733454486131</v>
      </c>
      <c r="H2959">
        <f t="shared" si="93"/>
        <v>20.371976054300191</v>
      </c>
    </row>
    <row r="2960" spans="2:8" x14ac:dyDescent="0.2">
      <c r="B2960">
        <v>2951</v>
      </c>
      <c r="C2960" s="57">
        <v>79.760115924121067</v>
      </c>
      <c r="D2960" s="36">
        <v>43.024389308684128</v>
      </c>
      <c r="E2960" s="36">
        <v>-8.6189631657154155</v>
      </c>
      <c r="F2960" s="39">
        <v>10.601029826120143</v>
      </c>
      <c r="G2960">
        <f t="shared" si="92"/>
        <v>2234.2871237026425</v>
      </c>
      <c r="H2960">
        <f t="shared" si="93"/>
        <v>17.111178602471796</v>
      </c>
    </row>
    <row r="2961" spans="2:8" x14ac:dyDescent="0.2">
      <c r="B2961">
        <v>2952</v>
      </c>
      <c r="C2961" s="57">
        <v>55.652039252850798</v>
      </c>
      <c r="D2961" s="36">
        <v>74.183532429710283</v>
      </c>
      <c r="E2961" s="36">
        <v>-14.535416701137061</v>
      </c>
      <c r="F2961" s="39">
        <v>9.6848019286375528</v>
      </c>
      <c r="G2961">
        <f t="shared" si="92"/>
        <v>2332.0121080405779</v>
      </c>
      <c r="H2961">
        <f t="shared" si="93"/>
        <v>20.283632762056612</v>
      </c>
    </row>
    <row r="2962" spans="2:8" x14ac:dyDescent="0.2">
      <c r="B2962">
        <v>2953</v>
      </c>
      <c r="C2962" s="57">
        <v>76.4406336215648</v>
      </c>
      <c r="D2962" s="36">
        <v>48.988403150387512</v>
      </c>
      <c r="E2962" s="36">
        <v>-15.174147043365263</v>
      </c>
      <c r="F2962" s="39">
        <v>10.619098842646592</v>
      </c>
      <c r="G2962">
        <f t="shared" si="92"/>
        <v>2276.1041401671387</v>
      </c>
      <c r="H2962">
        <f t="shared" si="93"/>
        <v>18.468687828213561</v>
      </c>
    </row>
    <row r="2963" spans="2:8" x14ac:dyDescent="0.2">
      <c r="B2963">
        <v>2954</v>
      </c>
      <c r="C2963" s="57">
        <v>36.846670102751823</v>
      </c>
      <c r="D2963" s="36">
        <v>63.828377087812129</v>
      </c>
      <c r="E2963" s="36">
        <v>-13.129387110408976</v>
      </c>
      <c r="F2963" s="39">
        <v>11.614952684138334</v>
      </c>
      <c r="G2963">
        <f t="shared" si="92"/>
        <v>2197.2391243589645</v>
      </c>
      <c r="H2963">
        <f t="shared" si="93"/>
        <v>15.908486369585731</v>
      </c>
    </row>
    <row r="2964" spans="2:8" x14ac:dyDescent="0.2">
      <c r="B2964">
        <v>2955</v>
      </c>
      <c r="C2964" s="57">
        <v>73.345687331539807</v>
      </c>
      <c r="D2964" s="36">
        <v>58.921095375426709</v>
      </c>
      <c r="E2964" s="36">
        <v>-15.433794270990711</v>
      </c>
      <c r="F2964" s="39">
        <v>9.0772342306880933</v>
      </c>
      <c r="G2964">
        <f t="shared" si="92"/>
        <v>2310.712536938709</v>
      </c>
      <c r="H2964">
        <f t="shared" si="93"/>
        <v>19.592183043263802</v>
      </c>
    </row>
    <row r="2965" spans="2:8" x14ac:dyDescent="0.2">
      <c r="B2965">
        <v>2956</v>
      </c>
      <c r="C2965" s="57">
        <v>90.38458766651425</v>
      </c>
      <c r="D2965" s="36">
        <v>91.427183391230216</v>
      </c>
      <c r="E2965" s="36">
        <v>-14.795033734976014</v>
      </c>
      <c r="F2965" s="39">
        <v>13.341684492358175</v>
      </c>
      <c r="G2965">
        <f t="shared" si="92"/>
        <v>2634.5369424599644</v>
      </c>
      <c r="H2965">
        <f t="shared" si="93"/>
        <v>30.104521205616393</v>
      </c>
    </row>
    <row r="2966" spans="2:8" x14ac:dyDescent="0.2">
      <c r="B2966">
        <v>2957</v>
      </c>
      <c r="C2966" s="57">
        <v>87.071781754722153</v>
      </c>
      <c r="D2966" s="36">
        <v>54.153240814856957</v>
      </c>
      <c r="E2966" s="36">
        <v>-11.148105341032904</v>
      </c>
      <c r="F2966" s="39">
        <v>12.420761877675437</v>
      </c>
      <c r="G2966">
        <f t="shared" si="92"/>
        <v>2363.1627599367253</v>
      </c>
      <c r="H2966">
        <f t="shared" si="93"/>
        <v>21.29487892240364</v>
      </c>
    </row>
    <row r="2967" spans="2:8" x14ac:dyDescent="0.2">
      <c r="B2967">
        <v>2958</v>
      </c>
      <c r="C2967" s="57">
        <v>67.448828918491031</v>
      </c>
      <c r="D2967" s="36">
        <v>114.38185970727594</v>
      </c>
      <c r="E2967" s="36">
        <v>-17.41173883252986</v>
      </c>
      <c r="F2967" s="39">
        <v>10.527580544865438</v>
      </c>
      <c r="G2967">
        <f t="shared" si="92"/>
        <v>2657.0197123762987</v>
      </c>
      <c r="H2967">
        <f t="shared" si="93"/>
        <v>30.834381204298168</v>
      </c>
    </row>
    <row r="2968" spans="2:8" x14ac:dyDescent="0.2">
      <c r="B2968">
        <v>2959</v>
      </c>
      <c r="C2968" s="57">
        <v>76.323096102807369</v>
      </c>
      <c r="D2968" s="36">
        <v>69.559562200620093</v>
      </c>
      <c r="E2968" s="36">
        <v>-18.10814075497359</v>
      </c>
      <c r="F2968" s="39">
        <v>5.4567565594893432</v>
      </c>
      <c r="G2968">
        <f t="shared" si="92"/>
        <v>2363.0781228522692</v>
      </c>
      <c r="H2968">
        <f t="shared" si="93"/>
        <v>21.2921313418084</v>
      </c>
    </row>
    <row r="2969" spans="2:8" x14ac:dyDescent="0.2">
      <c r="B2969">
        <v>2960</v>
      </c>
      <c r="C2969" s="57">
        <v>118.19663588142149</v>
      </c>
      <c r="D2969" s="36">
        <v>77.334916436478068</v>
      </c>
      <c r="E2969" s="36">
        <v>-13.27031926609493</v>
      </c>
      <c r="F2969" s="39">
        <v>12.820384429496357</v>
      </c>
      <c r="G2969">
        <f t="shared" si="92"/>
        <v>2659.997295014995</v>
      </c>
      <c r="H2969">
        <f t="shared" si="93"/>
        <v>30.931042713037584</v>
      </c>
    </row>
    <row r="2970" spans="2:8" x14ac:dyDescent="0.2">
      <c r="B2970">
        <v>2961</v>
      </c>
      <c r="C2970" s="57">
        <v>75.526352722577514</v>
      </c>
      <c r="D2970" s="36">
        <v>83.172211486710822</v>
      </c>
      <c r="E2970" s="36">
        <v>-13.40463513616664</v>
      </c>
      <c r="F2970" s="39">
        <v>10.758952847853694</v>
      </c>
      <c r="G2970">
        <f t="shared" si="92"/>
        <v>2485.7270880734504</v>
      </c>
      <c r="H2970">
        <f t="shared" si="93"/>
        <v>25.273694731362895</v>
      </c>
    </row>
    <row r="2971" spans="2:8" x14ac:dyDescent="0.2">
      <c r="B2971">
        <v>2962</v>
      </c>
      <c r="C2971" s="57">
        <v>65.386134873568977</v>
      </c>
      <c r="D2971" s="36">
        <v>60.619857799383922</v>
      </c>
      <c r="E2971" s="36">
        <v>-12.645655216214607</v>
      </c>
      <c r="F2971" s="39">
        <v>9.2224378497987267</v>
      </c>
      <c r="G2971">
        <f t="shared" si="92"/>
        <v>2279.4011483864751</v>
      </c>
      <c r="H2971">
        <f t="shared" si="93"/>
        <v>18.57571887570343</v>
      </c>
    </row>
    <row r="2972" spans="2:8" x14ac:dyDescent="0.2">
      <c r="B2972">
        <v>2963</v>
      </c>
      <c r="C2972" s="57">
        <v>67.67594467236421</v>
      </c>
      <c r="D2972" s="36">
        <v>67.980683346994923</v>
      </c>
      <c r="E2972" s="36">
        <v>-8.0137817454256837</v>
      </c>
      <c r="F2972" s="39">
        <v>12.581200834126067</v>
      </c>
      <c r="G2972">
        <f t="shared" si="92"/>
        <v>2356.9027648296201</v>
      </c>
      <c r="H2972">
        <f t="shared" si="93"/>
        <v>21.091660189230538</v>
      </c>
    </row>
    <row r="2973" spans="2:8" x14ac:dyDescent="0.2">
      <c r="B2973">
        <v>2964</v>
      </c>
      <c r="C2973" s="57">
        <v>92.841664847412773</v>
      </c>
      <c r="D2973" s="36">
        <v>68.711775388465071</v>
      </c>
      <c r="E2973" s="36">
        <v>-15.865592461323075</v>
      </c>
      <c r="F2973" s="39">
        <v>11.270445012508683</v>
      </c>
      <c r="G2973">
        <f t="shared" si="92"/>
        <v>2483.4501963264993</v>
      </c>
      <c r="H2973">
        <f t="shared" si="93"/>
        <v>25.199779808352403</v>
      </c>
    </row>
    <row r="2974" spans="2:8" x14ac:dyDescent="0.2">
      <c r="B2974">
        <v>2965</v>
      </c>
      <c r="C2974" s="57">
        <v>77.966915413116666</v>
      </c>
      <c r="D2974" s="36">
        <v>71.295782918087056</v>
      </c>
      <c r="E2974" s="36">
        <v>-23.293802667048077</v>
      </c>
      <c r="F2974" s="39">
        <v>13.113874468520548</v>
      </c>
      <c r="G2974">
        <f t="shared" si="92"/>
        <v>2472.7359809457735</v>
      </c>
      <c r="H2974">
        <f t="shared" si="93"/>
        <v>24.851963358121708</v>
      </c>
    </row>
    <row r="2975" spans="2:8" x14ac:dyDescent="0.2">
      <c r="B2975">
        <v>2966</v>
      </c>
      <c r="C2975" s="57">
        <v>39.647049953027974</v>
      </c>
      <c r="D2975" s="36">
        <v>41.374138238483255</v>
      </c>
      <c r="E2975" s="36">
        <v>-6.740693601395237</v>
      </c>
      <c r="F2975" s="39">
        <v>10.374404469338561</v>
      </c>
      <c r="G2975">
        <f t="shared" si="92"/>
        <v>2036.5035359322544</v>
      </c>
      <c r="H2975">
        <f t="shared" si="93"/>
        <v>10.690513815767858</v>
      </c>
    </row>
    <row r="2976" spans="2:8" x14ac:dyDescent="0.2">
      <c r="B2976">
        <v>2967</v>
      </c>
      <c r="C2976" s="57">
        <v>57.157985284528266</v>
      </c>
      <c r="D2976" s="36">
        <v>48.462779708422602</v>
      </c>
      <c r="E2976" s="36">
        <v>-13.03311333452379</v>
      </c>
      <c r="F2976" s="39">
        <v>9.8176850519145962</v>
      </c>
      <c r="G2976">
        <f t="shared" si="92"/>
        <v>2172.296118840999</v>
      </c>
      <c r="H2976">
        <f t="shared" si="93"/>
        <v>15.098759541343114</v>
      </c>
    </row>
    <row r="2977" spans="2:8" x14ac:dyDescent="0.2">
      <c r="B2977">
        <v>2968</v>
      </c>
      <c r="C2977" s="57">
        <v>75.665908248689476</v>
      </c>
      <c r="D2977" s="36">
        <v>78.312630179621664</v>
      </c>
      <c r="E2977" s="36">
        <v>-16.536044831314182</v>
      </c>
      <c r="F2977" s="39">
        <v>10.686693867297722</v>
      </c>
      <c r="G2977">
        <f t="shared" si="92"/>
        <v>2463.6126100181532</v>
      </c>
      <c r="H2977">
        <f t="shared" si="93"/>
        <v>24.555790621488896</v>
      </c>
    </row>
    <row r="2978" spans="2:8" x14ac:dyDescent="0.2">
      <c r="B2978">
        <v>2969</v>
      </c>
      <c r="C2978" s="57">
        <v>56.945751997654973</v>
      </c>
      <c r="D2978" s="36">
        <v>75.271703718745627</v>
      </c>
      <c r="E2978" s="36">
        <v>-16.103752540710342</v>
      </c>
      <c r="F2978" s="39">
        <v>9.8075481044755985</v>
      </c>
      <c r="G2978">
        <f t="shared" si="92"/>
        <v>2350.4006353283885</v>
      </c>
      <c r="H2978">
        <f t="shared" si="93"/>
        <v>20.880581027416511</v>
      </c>
    </row>
    <row r="2979" spans="2:8" x14ac:dyDescent="0.2">
      <c r="B2979">
        <v>2970</v>
      </c>
      <c r="C2979" s="57">
        <v>46.318888626673569</v>
      </c>
      <c r="D2979" s="36">
        <v>90.11062457086669</v>
      </c>
      <c r="E2979" s="36">
        <v>-8.8579062424223292</v>
      </c>
      <c r="F2979" s="39">
        <v>11.83474172909634</v>
      </c>
      <c r="G2979">
        <f t="shared" si="92"/>
        <v>2396.8586038190224</v>
      </c>
      <c r="H2979">
        <f t="shared" si="93"/>
        <v>22.388749858370815</v>
      </c>
    </row>
    <row r="2980" spans="2:8" x14ac:dyDescent="0.2">
      <c r="B2980">
        <v>2971</v>
      </c>
      <c r="C2980" s="57">
        <v>63.846606153594522</v>
      </c>
      <c r="D2980" s="36">
        <v>95.648593850972063</v>
      </c>
      <c r="E2980" s="36">
        <v>-13.095996748129528</v>
      </c>
      <c r="F2980" s="39">
        <v>9.0268016980415364</v>
      </c>
      <c r="G2980">
        <f t="shared" si="92"/>
        <v>2494.5358560788372</v>
      </c>
      <c r="H2980">
        <f t="shared" si="93"/>
        <v>25.559654487599545</v>
      </c>
    </row>
    <row r="2981" spans="2:8" x14ac:dyDescent="0.2">
      <c r="B2981">
        <v>2972</v>
      </c>
      <c r="C2981" s="57">
        <v>38.980708613767177</v>
      </c>
      <c r="D2981" s="36">
        <v>45.085128962349927</v>
      </c>
      <c r="E2981" s="36">
        <v>-14.904643675835352</v>
      </c>
      <c r="F2981" s="39">
        <v>8.5073170322021152</v>
      </c>
      <c r="G2981">
        <f t="shared" si="92"/>
        <v>2061.5970985127419</v>
      </c>
      <c r="H2981">
        <f t="shared" si="93"/>
        <v>11.505128190245344</v>
      </c>
    </row>
    <row r="2982" spans="2:8" x14ac:dyDescent="0.2">
      <c r="B2982">
        <v>2973</v>
      </c>
      <c r="C2982" s="57">
        <v>93.118014923658464</v>
      </c>
      <c r="D2982" s="36">
        <v>55.908984590048043</v>
      </c>
      <c r="E2982" s="36">
        <v>-12.655920422554692</v>
      </c>
      <c r="F2982" s="39">
        <v>9.4168662026552887</v>
      </c>
      <c r="G2982">
        <f t="shared" si="92"/>
        <v>2375.6566439426142</v>
      </c>
      <c r="H2982">
        <f t="shared" si="93"/>
        <v>21.700468900773856</v>
      </c>
    </row>
    <row r="2983" spans="2:8" x14ac:dyDescent="0.2">
      <c r="B2983">
        <v>2974</v>
      </c>
      <c r="C2983" s="57">
        <v>42.940142563706267</v>
      </c>
      <c r="D2983" s="36">
        <v>110.07204357538397</v>
      </c>
      <c r="E2983" s="36">
        <v>-15.347913011184868</v>
      </c>
      <c r="F2983" s="39">
        <v>10.937330544878874</v>
      </c>
      <c r="G2983">
        <f t="shared" si="92"/>
        <v>2518.067564661058</v>
      </c>
      <c r="H2983">
        <f t="shared" si="93"/>
        <v>26.323566267985726</v>
      </c>
    </row>
    <row r="2984" spans="2:8" x14ac:dyDescent="0.2">
      <c r="B2984">
        <v>2975</v>
      </c>
      <c r="C2984" s="57">
        <v>60.566418120205938</v>
      </c>
      <c r="D2984" s="36">
        <v>56.773697924470213</v>
      </c>
      <c r="E2984" s="36">
        <v>-13.75015291313214</v>
      </c>
      <c r="F2984" s="39">
        <v>11.141084495525917</v>
      </c>
      <c r="G2984">
        <f t="shared" si="92"/>
        <v>2255.6692317190059</v>
      </c>
      <c r="H2984">
        <f t="shared" si="93"/>
        <v>17.805307723870612</v>
      </c>
    </row>
    <row r="2985" spans="2:8" x14ac:dyDescent="0.2">
      <c r="B2985">
        <v>2976</v>
      </c>
      <c r="C2985" s="57">
        <v>113.49039511073492</v>
      </c>
      <c r="D2985" s="36">
        <v>58.248470007885985</v>
      </c>
      <c r="E2985" s="36">
        <v>-11.444655753856708</v>
      </c>
      <c r="F2985" s="39">
        <v>12.579647915592254</v>
      </c>
      <c r="G2985">
        <f t="shared" si="92"/>
        <v>2509.9801341893599</v>
      </c>
      <c r="H2985">
        <f t="shared" si="93"/>
        <v>26.061023351104112</v>
      </c>
    </row>
    <row r="2986" spans="2:8" x14ac:dyDescent="0.2">
      <c r="B2986">
        <v>2977</v>
      </c>
      <c r="C2986" s="57">
        <v>79.486149226884734</v>
      </c>
      <c r="D2986" s="36">
        <v>62.580790555607017</v>
      </c>
      <c r="E2986" s="36">
        <v>-12.636686098690355</v>
      </c>
      <c r="F2986" s="39">
        <v>11.209976698050012</v>
      </c>
      <c r="G2986">
        <f t="shared" si="92"/>
        <v>2374.8787916275114</v>
      </c>
      <c r="H2986">
        <f t="shared" si="93"/>
        <v>21.675217417447371</v>
      </c>
    </row>
    <row r="2987" spans="2:8" x14ac:dyDescent="0.2">
      <c r="B2987">
        <v>2978</v>
      </c>
      <c r="C2987" s="57">
        <v>83.404978380515402</v>
      </c>
      <c r="D2987" s="36">
        <v>63.831629672677252</v>
      </c>
      <c r="E2987" s="36">
        <v>-12.769271621282321</v>
      </c>
      <c r="F2987" s="39">
        <v>9.0293874828825409</v>
      </c>
      <c r="G2987">
        <f t="shared" si="92"/>
        <v>2378.9632521816166</v>
      </c>
      <c r="H2987">
        <f t="shared" si="93"/>
        <v>21.807811594487319</v>
      </c>
    </row>
    <row r="2988" spans="2:8" x14ac:dyDescent="0.2">
      <c r="B2988">
        <v>2979</v>
      </c>
      <c r="C2988" s="57">
        <v>58.388741680760504</v>
      </c>
      <c r="D2988" s="36">
        <v>82.079716174961675</v>
      </c>
      <c r="E2988" s="36">
        <v>-12.254499093802446</v>
      </c>
      <c r="F2988" s="39">
        <v>12.117622839105282</v>
      </c>
      <c r="G2988">
        <f t="shared" si="92"/>
        <v>2412.3291220676638</v>
      </c>
      <c r="H2988">
        <f t="shared" si="93"/>
        <v>22.890970557625337</v>
      </c>
    </row>
    <row r="2989" spans="2:8" x14ac:dyDescent="0.2">
      <c r="B2989">
        <v>2980</v>
      </c>
      <c r="C2989" s="57">
        <v>54.565300555914817</v>
      </c>
      <c r="D2989" s="36">
        <v>68.361209789288409</v>
      </c>
      <c r="E2989" s="36">
        <v>-13.947196981596079</v>
      </c>
      <c r="F2989" s="39">
        <v>11.202569113649384</v>
      </c>
      <c r="G2989">
        <f t="shared" si="92"/>
        <v>2303.631306055197</v>
      </c>
      <c r="H2989">
        <f t="shared" si="93"/>
        <v>19.362304465911535</v>
      </c>
    </row>
    <row r="2990" spans="2:8" x14ac:dyDescent="0.2">
      <c r="B2990">
        <v>2981</v>
      </c>
      <c r="C2990" s="57">
        <v>94.136791015413024</v>
      </c>
      <c r="D2990" s="36">
        <v>54.59136403061224</v>
      </c>
      <c r="E2990" s="36">
        <v>-11.970247537370053</v>
      </c>
      <c r="F2990" s="39">
        <v>10.16160750882595</v>
      </c>
      <c r="G2990">
        <f t="shared" si="92"/>
        <v>2377.3442856091278</v>
      </c>
      <c r="H2990">
        <f t="shared" si="93"/>
        <v>21.755254950227751</v>
      </c>
    </row>
    <row r="2991" spans="2:8" x14ac:dyDescent="0.2">
      <c r="B2991">
        <v>2982</v>
      </c>
      <c r="C2991" s="57">
        <v>28.641843303456746</v>
      </c>
      <c r="D2991" s="36">
        <v>83.45361091560811</v>
      </c>
      <c r="E2991" s="36">
        <v>-12.433244401358211</v>
      </c>
      <c r="F2991" s="39">
        <v>12.560962307967326</v>
      </c>
      <c r="G2991">
        <f t="shared" si="92"/>
        <v>2292.7423138945474</v>
      </c>
      <c r="H2991">
        <f t="shared" si="93"/>
        <v>19.008814222778994</v>
      </c>
    </row>
    <row r="2992" spans="2:8" x14ac:dyDescent="0.2">
      <c r="B2992">
        <v>2983</v>
      </c>
      <c r="C2992" s="57">
        <v>74.082372187772336</v>
      </c>
      <c r="D2992" s="36">
        <v>77.039059494684381</v>
      </c>
      <c r="E2992" s="36">
        <v>-12.141858740670024</v>
      </c>
      <c r="F2992" s="39">
        <v>11.330188285778668</v>
      </c>
      <c r="G2992">
        <f t="shared" si="92"/>
        <v>2442.3941243207</v>
      </c>
      <c r="H2992">
        <f t="shared" si="93"/>
        <v>23.866973184811698</v>
      </c>
    </row>
    <row r="2993" spans="2:8" x14ac:dyDescent="0.2">
      <c r="B2993">
        <v>2984</v>
      </c>
      <c r="C2993" s="57">
        <v>68.996491978369278</v>
      </c>
      <c r="D2993" s="36">
        <v>51.237937478060587</v>
      </c>
      <c r="E2993" s="36">
        <v>-10.531365859511546</v>
      </c>
      <c r="F2993" s="39">
        <v>11.454148154903102</v>
      </c>
      <c r="G2993">
        <f t="shared" si="92"/>
        <v>2252.2409087051165</v>
      </c>
      <c r="H2993">
        <f t="shared" si="93"/>
        <v>17.694013793464805</v>
      </c>
    </row>
    <row r="2994" spans="2:8" x14ac:dyDescent="0.2">
      <c r="B2994">
        <v>2985</v>
      </c>
      <c r="C2994" s="57">
        <v>53.178509275760895</v>
      </c>
      <c r="D2994" s="36">
        <v>75.334785542250842</v>
      </c>
      <c r="E2994" s="36">
        <v>-16.77113395718186</v>
      </c>
      <c r="F2994" s="39">
        <v>12.614238704170194</v>
      </c>
      <c r="G2994">
        <f t="shared" si="92"/>
        <v>2363.8768168856955</v>
      </c>
      <c r="H2994">
        <f t="shared" si="93"/>
        <v>21.318059411541483</v>
      </c>
    </row>
    <row r="2995" spans="2:8" x14ac:dyDescent="0.2">
      <c r="B2995">
        <v>2986</v>
      </c>
      <c r="C2995" s="57">
        <v>87.345004130842284</v>
      </c>
      <c r="D2995" s="36">
        <v>58.857928735434186</v>
      </c>
      <c r="E2995" s="36">
        <v>-12.41547665218979</v>
      </c>
      <c r="F2995" s="39">
        <v>9.7432522780454178</v>
      </c>
      <c r="G2995">
        <f t="shared" si="92"/>
        <v>2371.1248897219352</v>
      </c>
      <c r="H2995">
        <f t="shared" si="93"/>
        <v>21.55335419285133</v>
      </c>
    </row>
    <row r="2996" spans="2:8" x14ac:dyDescent="0.2">
      <c r="B2996">
        <v>2987</v>
      </c>
      <c r="C2996" s="57">
        <v>49.115544230951471</v>
      </c>
      <c r="D2996" s="36">
        <v>69.949475105503851</v>
      </c>
      <c r="E2996" s="36">
        <v>-9.2941849616717942</v>
      </c>
      <c r="F2996" s="39">
        <v>10.882737313203743</v>
      </c>
      <c r="G2996">
        <f t="shared" si="92"/>
        <v>2272.9236048259695</v>
      </c>
      <c r="H2996">
        <f t="shared" si="93"/>
        <v>18.365437849294082</v>
      </c>
    </row>
    <row r="2997" spans="2:8" x14ac:dyDescent="0.2">
      <c r="B2997">
        <v>2988</v>
      </c>
      <c r="C2997" s="57">
        <v>78.360055211392847</v>
      </c>
      <c r="D2997" s="36">
        <v>76.912505545751031</v>
      </c>
      <c r="E2997" s="36">
        <v>-13.54019882399994</v>
      </c>
      <c r="F2997" s="39">
        <v>6.7770277222457294</v>
      </c>
      <c r="G2997">
        <f t="shared" si="92"/>
        <v>2419.1988334543967</v>
      </c>
      <c r="H2997">
        <f t="shared" si="93"/>
        <v>23.113982560253277</v>
      </c>
    </row>
    <row r="2998" spans="2:8" x14ac:dyDescent="0.2">
      <c r="B2998">
        <v>2989</v>
      </c>
      <c r="C2998" s="57">
        <v>131.91924214145027</v>
      </c>
      <c r="D2998" s="36">
        <v>59.616109442915416</v>
      </c>
      <c r="E2998" s="36">
        <v>-6.5828790651760993</v>
      </c>
      <c r="F2998" s="39">
        <v>9.1070097594786361</v>
      </c>
      <c r="G2998">
        <f t="shared" si="92"/>
        <v>2552.7303000260517</v>
      </c>
      <c r="H2998">
        <f t="shared" si="93"/>
        <v>27.448825481238671</v>
      </c>
    </row>
    <row r="2999" spans="2:8" x14ac:dyDescent="0.2">
      <c r="B2999">
        <v>2990</v>
      </c>
      <c r="C2999" s="57">
        <v>77.655141583417716</v>
      </c>
      <c r="D2999" s="36">
        <v>69.499425363880349</v>
      </c>
      <c r="E2999" s="36">
        <v>-14.329922663789684</v>
      </c>
      <c r="F2999" s="39">
        <v>7.9439939904610668</v>
      </c>
      <c r="G2999">
        <f t="shared" si="92"/>
        <v>2382.8149439889717</v>
      </c>
      <c r="H2999">
        <f t="shared" si="93"/>
        <v>21.932849380663143</v>
      </c>
    </row>
    <row r="3000" spans="2:8" x14ac:dyDescent="0.2">
      <c r="B3000">
        <v>2991</v>
      </c>
      <c r="C3000" s="57">
        <v>74.521427324419136</v>
      </c>
      <c r="D3000" s="36">
        <v>56.298149000772867</v>
      </c>
      <c r="E3000" s="36">
        <v>-13.851671241698087</v>
      </c>
      <c r="F3000" s="39">
        <v>9.8289815991632832</v>
      </c>
      <c r="G3000">
        <f t="shared" si="92"/>
        <v>2302.332188057565</v>
      </c>
      <c r="H3000">
        <f t="shared" si="93"/>
        <v>19.320131092098265</v>
      </c>
    </row>
    <row r="3001" spans="2:8" x14ac:dyDescent="0.2">
      <c r="B3001">
        <v>2992</v>
      </c>
      <c r="C3001" s="57">
        <v>97.629927658115363</v>
      </c>
      <c r="D3001" s="36">
        <v>72.51437616540305</v>
      </c>
      <c r="E3001" s="36">
        <v>-18.248176398512584</v>
      </c>
      <c r="F3001" s="39">
        <v>11.977564078888275</v>
      </c>
      <c r="G3001">
        <f t="shared" si="92"/>
        <v>2542.902931774478</v>
      </c>
      <c r="H3001">
        <f t="shared" si="93"/>
        <v>27.129798821897737</v>
      </c>
    </row>
    <row r="3002" spans="2:8" x14ac:dyDescent="0.2">
      <c r="B3002">
        <v>2993</v>
      </c>
      <c r="C3002" s="57">
        <v>72.876059767151986</v>
      </c>
      <c r="D3002" s="36">
        <v>64.821765959725951</v>
      </c>
      <c r="E3002" s="36">
        <v>-13.546964075264732</v>
      </c>
      <c r="F3002" s="39">
        <v>12.147749237761181</v>
      </c>
      <c r="G3002">
        <f t="shared" si="92"/>
        <v>2371.471104914006</v>
      </c>
      <c r="H3002">
        <f t="shared" si="93"/>
        <v>21.564593404948809</v>
      </c>
    </row>
    <row r="3003" spans="2:8" x14ac:dyDescent="0.2">
      <c r="B3003">
        <v>2994</v>
      </c>
      <c r="C3003" s="57">
        <v>72.363777536637699</v>
      </c>
      <c r="D3003" s="36">
        <v>76.459078966385675</v>
      </c>
      <c r="E3003" s="36">
        <v>-10.125772603205272</v>
      </c>
      <c r="F3003" s="39">
        <v>13.81492497673122</v>
      </c>
      <c r="G3003">
        <f t="shared" si="92"/>
        <v>2450.1312820569374</v>
      </c>
      <c r="H3003">
        <f t="shared" si="93"/>
        <v>24.118145169232903</v>
      </c>
    </row>
    <row r="3004" spans="2:8" x14ac:dyDescent="0.2">
      <c r="B3004">
        <v>2995</v>
      </c>
      <c r="C3004" s="57">
        <v>55.060012777246428</v>
      </c>
      <c r="D3004" s="36">
        <v>81.603297253456176</v>
      </c>
      <c r="E3004" s="36">
        <v>-12.428449714153253</v>
      </c>
      <c r="F3004" s="39">
        <v>11.883791130495148</v>
      </c>
      <c r="G3004">
        <f t="shared" si="92"/>
        <v>2392.5435368414805</v>
      </c>
      <c r="H3004">
        <f t="shared" si="93"/>
        <v>22.248669486145303</v>
      </c>
    </row>
    <row r="3005" spans="2:8" x14ac:dyDescent="0.2">
      <c r="B3005">
        <v>2996</v>
      </c>
      <c r="C3005" s="57">
        <v>83.550131205185039</v>
      </c>
      <c r="D3005" s="36">
        <v>77.938853334516381</v>
      </c>
      <c r="E3005" s="36">
        <v>-14.518226664038501</v>
      </c>
      <c r="F3005" s="39">
        <v>15.036729747722593</v>
      </c>
      <c r="G3005">
        <f t="shared" si="92"/>
        <v>2534.3227537618322</v>
      </c>
      <c r="H3005">
        <f t="shared" si="93"/>
        <v>26.851259801292031</v>
      </c>
    </row>
    <row r="3006" spans="2:8" x14ac:dyDescent="0.2">
      <c r="B3006">
        <v>2997</v>
      </c>
      <c r="C3006" s="57">
        <v>56.465747666099247</v>
      </c>
      <c r="D3006" s="36">
        <v>88.887551668380155</v>
      </c>
      <c r="E3006" s="36">
        <v>-17.003003578235258</v>
      </c>
      <c r="F3006" s="39">
        <v>11.903912833759238</v>
      </c>
      <c r="G3006">
        <f t="shared" si="92"/>
        <v>2458.3268370700075</v>
      </c>
      <c r="H3006">
        <f t="shared" si="93"/>
        <v>24.384198141944694</v>
      </c>
    </row>
    <row r="3007" spans="2:8" x14ac:dyDescent="0.2">
      <c r="B3007">
        <v>2998</v>
      </c>
      <c r="C3007" s="57">
        <v>87.976022987894666</v>
      </c>
      <c r="D3007" s="36">
        <v>57.70385438421566</v>
      </c>
      <c r="E3007" s="36">
        <v>-15.82399422220916</v>
      </c>
      <c r="F3007" s="39">
        <v>12.499346107597709</v>
      </c>
      <c r="G3007">
        <f t="shared" si="92"/>
        <v>2403.8330356515594</v>
      </c>
      <c r="H3007">
        <f t="shared" si="93"/>
        <v>22.61516140939608</v>
      </c>
    </row>
    <row r="3008" spans="2:8" x14ac:dyDescent="0.2">
      <c r="B3008">
        <v>2999</v>
      </c>
      <c r="C3008" s="57">
        <v>52.960028319692839</v>
      </c>
      <c r="D3008" s="36">
        <v>92.324658454412585</v>
      </c>
      <c r="E3008" s="36">
        <v>-17.795124528570728</v>
      </c>
      <c r="F3008" s="39">
        <v>12.709765044669943</v>
      </c>
      <c r="G3008">
        <f t="shared" si="92"/>
        <v>2474.7772202412211</v>
      </c>
      <c r="H3008">
        <f t="shared" si="93"/>
        <v>24.918228276324783</v>
      </c>
    </row>
    <row r="3009" spans="2:8" x14ac:dyDescent="0.2">
      <c r="B3009">
        <v>3000</v>
      </c>
      <c r="C3009" s="57">
        <v>85.286886538227179</v>
      </c>
      <c r="D3009" s="36">
        <v>55.495611866865985</v>
      </c>
      <c r="E3009" s="36">
        <v>-12.897666766603599</v>
      </c>
      <c r="F3009" s="39">
        <v>9.9620532432205664</v>
      </c>
      <c r="G3009">
        <f t="shared" si="92"/>
        <v>2344.0822337254549</v>
      </c>
      <c r="H3009">
        <f t="shared" si="93"/>
        <v>20.675466239392208</v>
      </c>
    </row>
    <row r="3010" spans="2:8" x14ac:dyDescent="0.2">
      <c r="B3010">
        <v>3001</v>
      </c>
      <c r="C3010" s="57">
        <v>88.558075233892481</v>
      </c>
      <c r="D3010" s="36">
        <v>42.757960047889554</v>
      </c>
      <c r="E3010" s="36">
        <v>-13.331341884134241</v>
      </c>
      <c r="F3010" s="39">
        <v>14.293551031908352</v>
      </c>
      <c r="G3010">
        <f t="shared" si="92"/>
        <v>2322.284371090137</v>
      </c>
      <c r="H3010">
        <f t="shared" si="93"/>
        <v>19.967840441793285</v>
      </c>
    </row>
    <row r="3011" spans="2:8" x14ac:dyDescent="0.2">
      <c r="B3011">
        <v>3002</v>
      </c>
      <c r="C3011" s="57">
        <v>82.364274739936818</v>
      </c>
      <c r="D3011" s="36">
        <v>79.939844978222112</v>
      </c>
      <c r="E3011" s="36">
        <v>-14.567268039166336</v>
      </c>
      <c r="F3011" s="39">
        <v>10.412119590829443</v>
      </c>
      <c r="G3011">
        <f t="shared" si="92"/>
        <v>2495.638081835818</v>
      </c>
      <c r="H3011">
        <f t="shared" si="93"/>
        <v>25.595436132500538</v>
      </c>
    </row>
    <row r="3012" spans="2:8" x14ac:dyDescent="0.2">
      <c r="B3012">
        <v>3003</v>
      </c>
      <c r="C3012" s="57">
        <v>62.13272698228419</v>
      </c>
      <c r="D3012" s="36">
        <v>113.3978703533821</v>
      </c>
      <c r="E3012" s="36">
        <v>-10.158873472679092</v>
      </c>
      <c r="F3012" s="39">
        <v>10.923677051357449</v>
      </c>
      <c r="G3012">
        <f t="shared" si="92"/>
        <v>2610.3415604389238</v>
      </c>
      <c r="H3012">
        <f t="shared" si="93"/>
        <v>29.319064540103298</v>
      </c>
    </row>
    <row r="3013" spans="2:8" x14ac:dyDescent="0.2">
      <c r="B3013">
        <v>3004</v>
      </c>
      <c r="C3013" s="57">
        <v>39.229798787786862</v>
      </c>
      <c r="D3013" s="36">
        <v>131.54193311484383</v>
      </c>
      <c r="E3013" s="36">
        <v>-6.2928681743878983</v>
      </c>
      <c r="F3013" s="39">
        <v>13.368629913420468</v>
      </c>
      <c r="G3013">
        <f t="shared" si="92"/>
        <v>2636.5792802467768</v>
      </c>
      <c r="H3013">
        <f t="shared" si="93"/>
        <v>30.170821784234491</v>
      </c>
    </row>
    <row r="3014" spans="2:8" x14ac:dyDescent="0.2">
      <c r="B3014">
        <v>3005</v>
      </c>
      <c r="C3014" s="57">
        <v>86.813906620021498</v>
      </c>
      <c r="D3014" s="36">
        <v>75.74870182343362</v>
      </c>
      <c r="E3014" s="36">
        <v>-11.621829351681757</v>
      </c>
      <c r="F3014" s="39">
        <v>10.200406179371994</v>
      </c>
      <c r="G3014">
        <f t="shared" si="92"/>
        <v>2478.4558359316088</v>
      </c>
      <c r="H3014">
        <f t="shared" si="93"/>
        <v>25.037647478359432</v>
      </c>
    </row>
    <row r="3015" spans="2:8" x14ac:dyDescent="0.2">
      <c r="B3015">
        <v>3006</v>
      </c>
      <c r="C3015" s="57">
        <v>88.630146200814806</v>
      </c>
      <c r="D3015" s="36">
        <v>68.387948716449827</v>
      </c>
      <c r="E3015" s="36">
        <v>-18.83736559192824</v>
      </c>
      <c r="F3015" s="39">
        <v>9.4065631112301649</v>
      </c>
      <c r="G3015">
        <f t="shared" si="92"/>
        <v>2452.317664733288</v>
      </c>
      <c r="H3015">
        <f t="shared" si="93"/>
        <v>24.189121888881658</v>
      </c>
    </row>
    <row r="3016" spans="2:8" x14ac:dyDescent="0.2">
      <c r="B3016">
        <v>3007</v>
      </c>
      <c r="C3016" s="57">
        <v>63.512083333028805</v>
      </c>
      <c r="D3016" s="36">
        <v>71.402881057473635</v>
      </c>
      <c r="E3016" s="36">
        <v>-15.278936146361236</v>
      </c>
      <c r="F3016" s="39">
        <v>12.42644325489233</v>
      </c>
      <c r="G3016">
        <f t="shared" si="92"/>
        <v>2379.0618554893654</v>
      </c>
      <c r="H3016">
        <f t="shared" si="93"/>
        <v>21.81101256173163</v>
      </c>
    </row>
    <row r="3017" spans="2:8" x14ac:dyDescent="0.2">
      <c r="B3017">
        <v>3008</v>
      </c>
      <c r="C3017" s="57">
        <v>69.300559479650019</v>
      </c>
      <c r="D3017" s="36">
        <v>58.752478764899692</v>
      </c>
      <c r="E3017" s="36">
        <v>-14.368410708279944</v>
      </c>
      <c r="F3017" s="39">
        <v>12.003418611746117</v>
      </c>
      <c r="G3017">
        <f t="shared" si="92"/>
        <v>2317.7517933472268</v>
      </c>
      <c r="H3017">
        <f t="shared" si="93"/>
        <v>19.820698999801209</v>
      </c>
    </row>
    <row r="3018" spans="2:8" x14ac:dyDescent="0.2">
      <c r="B3018">
        <v>3009</v>
      </c>
      <c r="C3018" s="57">
        <v>86.290353455513554</v>
      </c>
      <c r="D3018" s="36">
        <v>53.63504502861857</v>
      </c>
      <c r="E3018" s="36">
        <v>-16.158705080324243</v>
      </c>
      <c r="F3018" s="39">
        <v>8.9723526028840297</v>
      </c>
      <c r="G3018">
        <f t="shared" ref="G3018:G3081" si="94">$M$2+$M$7*($I$5-$I$6)+$M$3*C3018+$M$4*D3018+$M$5*E3018+$M$6*F3018</f>
        <v>2336.1011332715452</v>
      </c>
      <c r="H3018">
        <f t="shared" ref="H3018:H3081" si="95">$N$2+$N$3*G3018</f>
        <v>20.416375122574891</v>
      </c>
    </row>
    <row r="3019" spans="2:8" x14ac:dyDescent="0.2">
      <c r="B3019">
        <v>3010</v>
      </c>
      <c r="C3019" s="57">
        <v>103.35658220457093</v>
      </c>
      <c r="D3019" s="36">
        <v>92.770192956834848</v>
      </c>
      <c r="E3019" s="36">
        <v>-13.462387194325977</v>
      </c>
      <c r="F3019" s="39">
        <v>13.545684965671452</v>
      </c>
      <c r="G3019">
        <f t="shared" si="94"/>
        <v>2699.4485214193633</v>
      </c>
      <c r="H3019">
        <f t="shared" si="95"/>
        <v>32.21175110255713</v>
      </c>
    </row>
    <row r="3020" spans="2:8" x14ac:dyDescent="0.2">
      <c r="B3020">
        <v>3011</v>
      </c>
      <c r="C3020" s="57">
        <v>78.195287097267268</v>
      </c>
      <c r="D3020" s="36">
        <v>50.682472045592455</v>
      </c>
      <c r="E3020" s="36">
        <v>-22.400626722217474</v>
      </c>
      <c r="F3020" s="39">
        <v>12.831813153088007</v>
      </c>
      <c r="G3020">
        <f t="shared" si="94"/>
        <v>2337.3484177696646</v>
      </c>
      <c r="H3020">
        <f t="shared" si="95"/>
        <v>20.45686582125397</v>
      </c>
    </row>
    <row r="3021" spans="2:8" x14ac:dyDescent="0.2">
      <c r="B3021">
        <v>3012</v>
      </c>
      <c r="C3021" s="57">
        <v>44.442043658446281</v>
      </c>
      <c r="D3021" s="36">
        <v>63.079063509120282</v>
      </c>
      <c r="E3021" s="36">
        <v>-15.137884120258278</v>
      </c>
      <c r="F3021" s="39">
        <v>11.959094545511674</v>
      </c>
      <c r="G3021">
        <f t="shared" si="94"/>
        <v>2235.6369030352798</v>
      </c>
      <c r="H3021">
        <f t="shared" si="95"/>
        <v>17.154996599346973</v>
      </c>
    </row>
    <row r="3022" spans="2:8" x14ac:dyDescent="0.2">
      <c r="B3022">
        <v>3013</v>
      </c>
      <c r="C3022" s="57">
        <v>58.913015893368268</v>
      </c>
      <c r="D3022" s="36">
        <v>81.230028959772483</v>
      </c>
      <c r="E3022" s="36">
        <v>-13.494038911674219</v>
      </c>
      <c r="F3022" s="39">
        <v>12.022031224661349</v>
      </c>
      <c r="G3022">
        <f t="shared" si="94"/>
        <v>2411.8347873075154</v>
      </c>
      <c r="H3022">
        <f t="shared" si="95"/>
        <v>22.874922927874508</v>
      </c>
    </row>
    <row r="3023" spans="2:8" x14ac:dyDescent="0.2">
      <c r="B3023">
        <v>3014</v>
      </c>
      <c r="C3023" s="57">
        <v>78.747474661009392</v>
      </c>
      <c r="D3023" s="36">
        <v>90.064424731258754</v>
      </c>
      <c r="E3023" s="36">
        <v>-9.0572566975893896</v>
      </c>
      <c r="F3023" s="39">
        <v>8.7709884572124626</v>
      </c>
      <c r="G3023">
        <f t="shared" si="94"/>
        <v>2511.7754746964156</v>
      </c>
      <c r="H3023">
        <f t="shared" si="95"/>
        <v>26.11930563682732</v>
      </c>
    </row>
    <row r="3024" spans="2:8" x14ac:dyDescent="0.2">
      <c r="B3024">
        <v>3015</v>
      </c>
      <c r="C3024" s="57">
        <v>55.158986783611311</v>
      </c>
      <c r="D3024" s="36">
        <v>74.935662415493368</v>
      </c>
      <c r="E3024" s="36">
        <v>-11.485737270650764</v>
      </c>
      <c r="F3024" s="39">
        <v>7.9595001726138719</v>
      </c>
      <c r="G3024">
        <f t="shared" si="94"/>
        <v>2308.6891424479381</v>
      </c>
      <c r="H3024">
        <f t="shared" si="95"/>
        <v>19.526497422414494</v>
      </c>
    </row>
    <row r="3025" spans="2:8" x14ac:dyDescent="0.2">
      <c r="B3025">
        <v>3016</v>
      </c>
      <c r="C3025" s="57">
        <v>89.861559315273922</v>
      </c>
      <c r="D3025" s="36">
        <v>64.09402811467001</v>
      </c>
      <c r="E3025" s="36">
        <v>-14.224576246054419</v>
      </c>
      <c r="F3025" s="39">
        <v>11.480024899122565</v>
      </c>
      <c r="G3025">
        <f t="shared" si="94"/>
        <v>2438.1823697177688</v>
      </c>
      <c r="H3025">
        <f t="shared" si="95"/>
        <v>23.7302466506532</v>
      </c>
    </row>
    <row r="3026" spans="2:8" x14ac:dyDescent="0.2">
      <c r="B3026">
        <v>3017</v>
      </c>
      <c r="C3026" s="57">
        <v>118.23135244059438</v>
      </c>
      <c r="D3026" s="36">
        <v>77.321859326674641</v>
      </c>
      <c r="E3026" s="36">
        <v>-13.987045265888263</v>
      </c>
      <c r="F3026" s="39">
        <v>10.293510749036688</v>
      </c>
      <c r="G3026">
        <f t="shared" si="94"/>
        <v>2636.8403587547496</v>
      </c>
      <c r="H3026">
        <f t="shared" si="95"/>
        <v>30.179297197192682</v>
      </c>
    </row>
    <row r="3027" spans="2:8" x14ac:dyDescent="0.2">
      <c r="B3027">
        <v>3018</v>
      </c>
      <c r="C3027" s="57">
        <v>48.181046061256396</v>
      </c>
      <c r="D3027" s="36">
        <v>51.611763389743984</v>
      </c>
      <c r="E3027" s="36">
        <v>-18.412392963660189</v>
      </c>
      <c r="F3027" s="39">
        <v>10.178776303503493</v>
      </c>
      <c r="G3027">
        <f t="shared" si="94"/>
        <v>2170.9657487818918</v>
      </c>
      <c r="H3027">
        <f t="shared" si="95"/>
        <v>15.055571629302037</v>
      </c>
    </row>
    <row r="3028" spans="2:8" x14ac:dyDescent="0.2">
      <c r="B3028">
        <v>3019</v>
      </c>
      <c r="C3028" s="57">
        <v>76.812556891963908</v>
      </c>
      <c r="D3028" s="36">
        <v>32.416942544925526</v>
      </c>
      <c r="E3028" s="36">
        <v>-9.913552593187628</v>
      </c>
      <c r="F3028" s="39">
        <v>10.257511099118009</v>
      </c>
      <c r="G3028">
        <f t="shared" si="94"/>
        <v>2153.8779042884203</v>
      </c>
      <c r="H3028">
        <f t="shared" si="95"/>
        <v>14.50084753587889</v>
      </c>
    </row>
    <row r="3029" spans="2:8" x14ac:dyDescent="0.2">
      <c r="B3029">
        <v>3020</v>
      </c>
      <c r="C3029" s="57">
        <v>104.70327775734671</v>
      </c>
      <c r="D3029" s="36">
        <v>85.238392251964584</v>
      </c>
      <c r="E3029" s="36">
        <v>-6.1335412380794461</v>
      </c>
      <c r="F3029" s="39">
        <v>13.344985522027933</v>
      </c>
      <c r="G3029">
        <f t="shared" si="94"/>
        <v>2634.8062268745107</v>
      </c>
      <c r="H3029">
        <f t="shared" si="95"/>
        <v>30.113263007590845</v>
      </c>
    </row>
    <row r="3030" spans="2:8" x14ac:dyDescent="0.2">
      <c r="B3030">
        <v>3021</v>
      </c>
      <c r="C3030" s="57">
        <v>39.207511522366403</v>
      </c>
      <c r="D3030" s="36">
        <v>81.246233546837246</v>
      </c>
      <c r="E3030" s="36">
        <v>-16.33381213379414</v>
      </c>
      <c r="F3030" s="39">
        <v>11.521974106316378</v>
      </c>
      <c r="G3030">
        <f t="shared" si="94"/>
        <v>2326.7139795013222</v>
      </c>
      <c r="H3030">
        <f t="shared" si="95"/>
        <v>20.111639181947623</v>
      </c>
    </row>
    <row r="3031" spans="2:8" x14ac:dyDescent="0.2">
      <c r="B3031">
        <v>3022</v>
      </c>
      <c r="C3031" s="57">
        <v>103.36586530997138</v>
      </c>
      <c r="D3031" s="36">
        <v>95.712137852380792</v>
      </c>
      <c r="E3031" s="36">
        <v>-10.635174105745502</v>
      </c>
      <c r="F3031" s="39">
        <v>10.097645958655484</v>
      </c>
      <c r="G3031">
        <f t="shared" si="94"/>
        <v>2675.7067991822696</v>
      </c>
      <c r="H3031">
        <f t="shared" si="95"/>
        <v>31.441021631715586</v>
      </c>
    </row>
    <row r="3032" spans="2:8" x14ac:dyDescent="0.2">
      <c r="B3032">
        <v>3023</v>
      </c>
      <c r="C3032" s="57">
        <v>77.534783237900015</v>
      </c>
      <c r="D3032" s="36">
        <v>74.179813350326967</v>
      </c>
      <c r="E3032" s="36">
        <v>-13.034856344050745</v>
      </c>
      <c r="F3032" s="39">
        <v>13.650130081297579</v>
      </c>
      <c r="G3032">
        <f t="shared" si="94"/>
        <v>2465.4067600381277</v>
      </c>
      <c r="H3032">
        <f t="shared" si="95"/>
        <v>24.61403426033263</v>
      </c>
    </row>
    <row r="3033" spans="2:8" x14ac:dyDescent="0.2">
      <c r="B3033">
        <v>3024</v>
      </c>
      <c r="C3033" s="57">
        <v>86.994584800115803</v>
      </c>
      <c r="D3033" s="36">
        <v>77.494446325421222</v>
      </c>
      <c r="E3033" s="36">
        <v>-13.014644826584661</v>
      </c>
      <c r="F3033" s="39">
        <v>12.189318111633746</v>
      </c>
      <c r="G3033">
        <f t="shared" si="94"/>
        <v>2514.1978115842544</v>
      </c>
      <c r="H3033">
        <f t="shared" si="95"/>
        <v>26.197942157342553</v>
      </c>
    </row>
    <row r="3034" spans="2:8" x14ac:dyDescent="0.2">
      <c r="B3034">
        <v>3025</v>
      </c>
      <c r="C3034" s="57">
        <v>86.127172846124978</v>
      </c>
      <c r="D3034" s="36">
        <v>70.121113935078242</v>
      </c>
      <c r="E3034" s="36">
        <v>-8.9603921563245805</v>
      </c>
      <c r="F3034" s="39">
        <v>10.024519563520766</v>
      </c>
      <c r="G3034">
        <f t="shared" si="94"/>
        <v>2430.2942397797401</v>
      </c>
      <c r="H3034">
        <f t="shared" si="95"/>
        <v>23.474173643297078</v>
      </c>
    </row>
    <row r="3035" spans="2:8" x14ac:dyDescent="0.2">
      <c r="B3035">
        <v>3026</v>
      </c>
      <c r="C3035" s="57">
        <v>49.011554462554962</v>
      </c>
      <c r="D3035" s="36">
        <v>75.71530793862604</v>
      </c>
      <c r="E3035" s="36">
        <v>-12.426121486684343</v>
      </c>
      <c r="F3035" s="39">
        <v>9.98096716012126</v>
      </c>
      <c r="G3035">
        <f t="shared" si="94"/>
        <v>2308.9823997293024</v>
      </c>
      <c r="H3035">
        <f t="shared" si="95"/>
        <v>19.536017457525219</v>
      </c>
    </row>
    <row r="3036" spans="2:8" x14ac:dyDescent="0.2">
      <c r="B3036">
        <v>3027</v>
      </c>
      <c r="C3036" s="57">
        <v>68.793069379733339</v>
      </c>
      <c r="D3036" s="36">
        <v>96.288843679063234</v>
      </c>
      <c r="E3036" s="36">
        <v>-13.820781748398877</v>
      </c>
      <c r="F3036" s="39">
        <v>9.4660385662613145</v>
      </c>
      <c r="G3036">
        <f t="shared" si="94"/>
        <v>2527.2122397664198</v>
      </c>
      <c r="H3036">
        <f t="shared" si="95"/>
        <v>26.620430603883037</v>
      </c>
    </row>
    <row r="3037" spans="2:8" x14ac:dyDescent="0.2">
      <c r="B3037">
        <v>3028</v>
      </c>
      <c r="C3037" s="57">
        <v>51.84194620042814</v>
      </c>
      <c r="D3037" s="36">
        <v>64.481155968699611</v>
      </c>
      <c r="E3037" s="36">
        <v>-5.2019614703217671</v>
      </c>
      <c r="F3037" s="39">
        <v>9.3733765631050918</v>
      </c>
      <c r="G3037">
        <f t="shared" si="94"/>
        <v>2223.6765624019567</v>
      </c>
      <c r="H3037">
        <f t="shared" si="95"/>
        <v>16.766727083119406</v>
      </c>
    </row>
    <row r="3038" spans="2:8" x14ac:dyDescent="0.2">
      <c r="B3038">
        <v>3029</v>
      </c>
      <c r="C3038" s="57">
        <v>99.406896769722152</v>
      </c>
      <c r="D3038" s="36">
        <v>82.642658284742168</v>
      </c>
      <c r="E3038" s="36">
        <v>-12.24788533550975</v>
      </c>
      <c r="F3038" s="39">
        <v>8.1368101373401842</v>
      </c>
      <c r="G3038">
        <f t="shared" si="94"/>
        <v>2559.84653189147</v>
      </c>
      <c r="H3038">
        <f t="shared" si="95"/>
        <v>27.679840298329339</v>
      </c>
    </row>
    <row r="3039" spans="2:8" x14ac:dyDescent="0.2">
      <c r="B3039">
        <v>3030</v>
      </c>
      <c r="C3039" s="57">
        <v>13.880383980772123</v>
      </c>
      <c r="D3039" s="36">
        <v>58.524713612275093</v>
      </c>
      <c r="E3039" s="36">
        <v>-4.2187523785890253</v>
      </c>
      <c r="F3039" s="39">
        <v>9.3666679145864258</v>
      </c>
      <c r="G3039">
        <f t="shared" si="94"/>
        <v>2012.889522892664</v>
      </c>
      <c r="H3039">
        <f t="shared" si="95"/>
        <v>9.9239301790503163</v>
      </c>
    </row>
    <row r="3040" spans="2:8" x14ac:dyDescent="0.2">
      <c r="B3040">
        <v>3031</v>
      </c>
      <c r="C3040" s="57">
        <v>60.991510107678415</v>
      </c>
      <c r="D3040" s="36">
        <v>66.346989440641565</v>
      </c>
      <c r="E3040" s="36">
        <v>-14.121292014386944</v>
      </c>
      <c r="F3040" s="39">
        <v>11.304862919286904</v>
      </c>
      <c r="G3040">
        <f t="shared" si="94"/>
        <v>2321.1296748211626</v>
      </c>
      <c r="H3040">
        <f t="shared" si="95"/>
        <v>19.93035544236983</v>
      </c>
    </row>
    <row r="3041" spans="2:8" x14ac:dyDescent="0.2">
      <c r="B3041">
        <v>3032</v>
      </c>
      <c r="C3041" s="57">
        <v>74.290135730835829</v>
      </c>
      <c r="D3041" s="36">
        <v>37.325244585855984</v>
      </c>
      <c r="E3041" s="36">
        <v>-13.240195635803246</v>
      </c>
      <c r="F3041" s="39">
        <v>12.275692803757245</v>
      </c>
      <c r="G3041">
        <f t="shared" si="94"/>
        <v>2203.3940873421257</v>
      </c>
      <c r="H3041">
        <f t="shared" si="95"/>
        <v>16.108295436328561</v>
      </c>
    </row>
    <row r="3042" spans="2:8" x14ac:dyDescent="0.2">
      <c r="B3042">
        <v>3033</v>
      </c>
      <c r="C3042" s="57">
        <v>50.933091498721922</v>
      </c>
      <c r="D3042" s="36">
        <v>68.6075587822464</v>
      </c>
      <c r="E3042" s="36">
        <v>-6.5661856009101545</v>
      </c>
      <c r="F3042" s="39">
        <v>12.434098513921864</v>
      </c>
      <c r="G3042">
        <f t="shared" si="94"/>
        <v>2280.3077815144193</v>
      </c>
      <c r="H3042">
        <f t="shared" si="95"/>
        <v>18.60515098109029</v>
      </c>
    </row>
    <row r="3043" spans="2:8" x14ac:dyDescent="0.2">
      <c r="B3043">
        <v>3034</v>
      </c>
      <c r="C3043" s="57">
        <v>78.473901995302839</v>
      </c>
      <c r="D3043" s="36">
        <v>89.299853184001023</v>
      </c>
      <c r="E3043" s="36">
        <v>-18.385787288181586</v>
      </c>
      <c r="F3043" s="39">
        <v>13.039238770799304</v>
      </c>
      <c r="G3043">
        <f t="shared" si="94"/>
        <v>2574.8122317298066</v>
      </c>
      <c r="H3043">
        <f t="shared" si="95"/>
        <v>28.165673036240548</v>
      </c>
    </row>
    <row r="3044" spans="2:8" x14ac:dyDescent="0.2">
      <c r="B3044">
        <v>3035</v>
      </c>
      <c r="C3044" s="57">
        <v>83.510755141659274</v>
      </c>
      <c r="D3044" s="36">
        <v>74.123559678788524</v>
      </c>
      <c r="E3044" s="36">
        <v>-9.1291193123842582</v>
      </c>
      <c r="F3044" s="39">
        <v>11.308533714035219</v>
      </c>
      <c r="G3044">
        <f t="shared" si="94"/>
        <v>2457.335507738097</v>
      </c>
      <c r="H3044">
        <f t="shared" si="95"/>
        <v>24.352016536761084</v>
      </c>
    </row>
    <row r="3045" spans="2:8" x14ac:dyDescent="0.2">
      <c r="B3045">
        <v>3036</v>
      </c>
      <c r="C3045" s="57">
        <v>43.264871049352458</v>
      </c>
      <c r="D3045" s="36">
        <v>86.882164539325174</v>
      </c>
      <c r="E3045" s="36">
        <v>-11.939295887778613</v>
      </c>
      <c r="F3045" s="39">
        <v>11.892126054912739</v>
      </c>
      <c r="G3045">
        <f t="shared" si="94"/>
        <v>2371.9622662440611</v>
      </c>
      <c r="H3045">
        <f t="shared" si="95"/>
        <v>21.580538015378949</v>
      </c>
    </row>
    <row r="3046" spans="2:8" x14ac:dyDescent="0.2">
      <c r="B3046">
        <v>3037</v>
      </c>
      <c r="C3046" s="57">
        <v>87.470790857463413</v>
      </c>
      <c r="D3046" s="36">
        <v>86.981743380265172</v>
      </c>
      <c r="E3046" s="36">
        <v>-23.655551168215965</v>
      </c>
      <c r="F3046" s="39">
        <v>9.0777731704114686</v>
      </c>
      <c r="G3046">
        <f t="shared" si="94"/>
        <v>2575.717790237617</v>
      </c>
      <c r="H3046">
        <f t="shared" si="95"/>
        <v>28.19507025614611</v>
      </c>
    </row>
    <row r="3047" spans="2:8" x14ac:dyDescent="0.2">
      <c r="B3047">
        <v>3038</v>
      </c>
      <c r="C3047" s="57">
        <v>44.33280535342152</v>
      </c>
      <c r="D3047" s="36">
        <v>74.655132923603475</v>
      </c>
      <c r="E3047" s="36">
        <v>-10.481400765461343</v>
      </c>
      <c r="F3047" s="39">
        <v>9.3704142057885864</v>
      </c>
      <c r="G3047">
        <f t="shared" si="94"/>
        <v>2269.663454514985</v>
      </c>
      <c r="H3047">
        <f t="shared" si="95"/>
        <v>18.259603323097707</v>
      </c>
    </row>
    <row r="3048" spans="2:8" x14ac:dyDescent="0.2">
      <c r="B3048">
        <v>3039</v>
      </c>
      <c r="C3048" s="57">
        <v>94.561606371078398</v>
      </c>
      <c r="D3048" s="36">
        <v>66.833910940588339</v>
      </c>
      <c r="E3048" s="36">
        <v>-15.159088783022657</v>
      </c>
      <c r="F3048" s="39">
        <v>9.8131233854471205</v>
      </c>
      <c r="G3048">
        <f t="shared" si="94"/>
        <v>2462.64325996465</v>
      </c>
      <c r="H3048">
        <f t="shared" si="95"/>
        <v>24.524322531417937</v>
      </c>
    </row>
    <row r="3049" spans="2:8" x14ac:dyDescent="0.2">
      <c r="B3049">
        <v>3040</v>
      </c>
      <c r="C3049" s="57">
        <v>54.71989253730699</v>
      </c>
      <c r="D3049" s="36">
        <v>54.754834829030536</v>
      </c>
      <c r="E3049" s="36">
        <v>-12.803272284249227</v>
      </c>
      <c r="F3049" s="39">
        <v>9.0647750920667285</v>
      </c>
      <c r="G3049">
        <f t="shared" si="94"/>
        <v>2193.1995499919531</v>
      </c>
      <c r="H3049">
        <f t="shared" si="95"/>
        <v>15.777349336508692</v>
      </c>
    </row>
    <row r="3050" spans="2:8" x14ac:dyDescent="0.2">
      <c r="B3050">
        <v>3041</v>
      </c>
      <c r="C3050" s="57">
        <v>75.543794948039988</v>
      </c>
      <c r="D3050" s="36">
        <v>68.624845592616651</v>
      </c>
      <c r="E3050" s="36">
        <v>-10.559869566044876</v>
      </c>
      <c r="F3050" s="39">
        <v>12.042893772887041</v>
      </c>
      <c r="G3050">
        <f t="shared" si="94"/>
        <v>2398.0831639197368</v>
      </c>
      <c r="H3050">
        <f t="shared" si="95"/>
        <v>22.428502853078271</v>
      </c>
    </row>
    <row r="3051" spans="2:8" x14ac:dyDescent="0.2">
      <c r="B3051">
        <v>3042</v>
      </c>
      <c r="C3051" s="57">
        <v>82.557763112973319</v>
      </c>
      <c r="D3051" s="36">
        <v>96.346553449760151</v>
      </c>
      <c r="E3051" s="36">
        <v>-13.959005882236797</v>
      </c>
      <c r="F3051" s="39">
        <v>9.6019901577619926</v>
      </c>
      <c r="G3051">
        <f t="shared" si="94"/>
        <v>2590.9937145445333</v>
      </c>
      <c r="H3051">
        <f t="shared" si="95"/>
        <v>28.690973836354388</v>
      </c>
    </row>
    <row r="3052" spans="2:8" x14ac:dyDescent="0.2">
      <c r="B3052">
        <v>3043</v>
      </c>
      <c r="C3052" s="57">
        <v>74.550489486972438</v>
      </c>
      <c r="D3052" s="36">
        <v>34.646020869304941</v>
      </c>
      <c r="E3052" s="36">
        <v>-8.9933208367767978</v>
      </c>
      <c r="F3052" s="39">
        <v>11.617384832466499</v>
      </c>
      <c r="G3052">
        <f t="shared" si="94"/>
        <v>2168.9021191837192</v>
      </c>
      <c r="H3052">
        <f t="shared" si="95"/>
        <v>14.988579852870274</v>
      </c>
    </row>
    <row r="3053" spans="2:8" x14ac:dyDescent="0.2">
      <c r="B3053">
        <v>3044</v>
      </c>
      <c r="C3053" s="57">
        <v>36.041371541532868</v>
      </c>
      <c r="D3053" s="36">
        <v>90.085291421146366</v>
      </c>
      <c r="E3053" s="36">
        <v>-16.773397692667821</v>
      </c>
      <c r="F3053" s="39">
        <v>9.5590676294112953</v>
      </c>
      <c r="G3053">
        <f t="shared" si="94"/>
        <v>2350.3511626702079</v>
      </c>
      <c r="H3053">
        <f t="shared" si="95"/>
        <v>20.878974992467576</v>
      </c>
    </row>
    <row r="3054" spans="2:8" x14ac:dyDescent="0.2">
      <c r="B3054">
        <v>3045</v>
      </c>
      <c r="C3054" s="57">
        <v>49.490313331657049</v>
      </c>
      <c r="D3054" s="36">
        <v>56.418207782014825</v>
      </c>
      <c r="E3054" s="36">
        <v>-13.592294330371915</v>
      </c>
      <c r="F3054" s="39">
        <v>12.797428657925307</v>
      </c>
      <c r="G3054">
        <f t="shared" si="94"/>
        <v>2219.9012919642187</v>
      </c>
      <c r="H3054">
        <f t="shared" si="95"/>
        <v>16.644170170116041</v>
      </c>
    </row>
    <row r="3055" spans="2:8" x14ac:dyDescent="0.2">
      <c r="B3055">
        <v>3046</v>
      </c>
      <c r="C3055" s="57">
        <v>46.858019758103637</v>
      </c>
      <c r="D3055" s="36">
        <v>61.174311407920314</v>
      </c>
      <c r="E3055" s="36">
        <v>-14.616422241559874</v>
      </c>
      <c r="F3055" s="39">
        <v>12.33290152249071</v>
      </c>
      <c r="G3055">
        <f t="shared" si="94"/>
        <v>2236.6081339503112</v>
      </c>
      <c r="H3055">
        <f t="shared" si="95"/>
        <v>17.186525747979573</v>
      </c>
    </row>
    <row r="3056" spans="2:8" x14ac:dyDescent="0.2">
      <c r="B3056">
        <v>3047</v>
      </c>
      <c r="C3056" s="57">
        <v>95.008150782108231</v>
      </c>
      <c r="D3056" s="36">
        <v>60.424343958075838</v>
      </c>
      <c r="E3056" s="36">
        <v>-12.671482054580663</v>
      </c>
      <c r="F3056" s="39">
        <v>12.423669222787783</v>
      </c>
      <c r="G3056">
        <f t="shared" si="94"/>
        <v>2442.9364251483403</v>
      </c>
      <c r="H3056">
        <f t="shared" si="95"/>
        <v>23.884577940934705</v>
      </c>
    </row>
    <row r="3057" spans="2:8" x14ac:dyDescent="0.2">
      <c r="B3057">
        <v>3048</v>
      </c>
      <c r="C3057" s="57">
        <v>83.792436154791204</v>
      </c>
      <c r="D3057" s="36">
        <v>81.264661008181989</v>
      </c>
      <c r="E3057" s="36">
        <v>-7.1059265764797148</v>
      </c>
      <c r="F3057" s="39">
        <v>13.948849547695088</v>
      </c>
      <c r="G3057">
        <f t="shared" si="94"/>
        <v>2524.6588886977397</v>
      </c>
      <c r="H3057">
        <f t="shared" si="95"/>
        <v>26.537540959299392</v>
      </c>
    </row>
    <row r="3058" spans="2:8" x14ac:dyDescent="0.2">
      <c r="B3058">
        <v>3049</v>
      </c>
      <c r="C3058" s="57">
        <v>67.760213756171012</v>
      </c>
      <c r="D3058" s="36">
        <v>95.137310770066719</v>
      </c>
      <c r="E3058" s="36">
        <v>-15.60482662303183</v>
      </c>
      <c r="F3058" s="39">
        <v>9.3488323109994624</v>
      </c>
      <c r="G3058">
        <f t="shared" si="94"/>
        <v>2519.1510618382522</v>
      </c>
      <c r="H3058">
        <f t="shared" si="95"/>
        <v>26.35873992546928</v>
      </c>
    </row>
    <row r="3059" spans="2:8" x14ac:dyDescent="0.2">
      <c r="B3059">
        <v>3050</v>
      </c>
      <c r="C3059" s="57">
        <v>57.060678301099138</v>
      </c>
      <c r="D3059" s="36">
        <v>85.967173439322096</v>
      </c>
      <c r="E3059" s="36">
        <v>-15.815168631421702</v>
      </c>
      <c r="F3059" s="39">
        <v>12.471473540162801</v>
      </c>
      <c r="G3059">
        <f t="shared" si="94"/>
        <v>2444.7302146874481</v>
      </c>
      <c r="H3059">
        <f t="shared" si="95"/>
        <v>23.942809877458572</v>
      </c>
    </row>
    <row r="3060" spans="2:8" x14ac:dyDescent="0.2">
      <c r="B3060">
        <v>3051</v>
      </c>
      <c r="C3060" s="57">
        <v>85.34053203705524</v>
      </c>
      <c r="D3060" s="36">
        <v>86.894723233595897</v>
      </c>
      <c r="E3060" s="36">
        <v>-11.098682575051551</v>
      </c>
      <c r="F3060" s="39">
        <v>12.310948504079519</v>
      </c>
      <c r="G3060">
        <f t="shared" si="94"/>
        <v>2562.3372168937776</v>
      </c>
      <c r="H3060">
        <f t="shared" si="95"/>
        <v>27.760695609274819</v>
      </c>
    </row>
    <row r="3061" spans="2:8" x14ac:dyDescent="0.2">
      <c r="B3061">
        <v>3052</v>
      </c>
      <c r="C3061" s="57">
        <v>70.688828836094231</v>
      </c>
      <c r="D3061" s="36">
        <v>62.714264711783187</v>
      </c>
      <c r="E3061" s="36">
        <v>-11.35743797514513</v>
      </c>
      <c r="F3061" s="39">
        <v>13.321345449361123</v>
      </c>
      <c r="G3061">
        <f t="shared" si="94"/>
        <v>2353.7973372389442</v>
      </c>
      <c r="H3061">
        <f t="shared" si="95"/>
        <v>20.990848439358459</v>
      </c>
    </row>
    <row r="3062" spans="2:8" x14ac:dyDescent="0.2">
      <c r="B3062">
        <v>3053</v>
      </c>
      <c r="C3062" s="57">
        <v>71.374911025559499</v>
      </c>
      <c r="D3062" s="36">
        <v>83.988447892239094</v>
      </c>
      <c r="E3062" s="36">
        <v>-12.377584540364845</v>
      </c>
      <c r="F3062" s="39">
        <v>11.8287577596739</v>
      </c>
      <c r="G3062">
        <f t="shared" si="94"/>
        <v>2480.1016794219204</v>
      </c>
      <c r="H3062">
        <f t="shared" si="95"/>
        <v>25.091076630200575</v>
      </c>
    </row>
    <row r="3063" spans="2:8" x14ac:dyDescent="0.2">
      <c r="B3063">
        <v>3054</v>
      </c>
      <c r="C3063" s="57">
        <v>80.905676582911411</v>
      </c>
      <c r="D3063" s="36">
        <v>72.659437438203469</v>
      </c>
      <c r="E3063" s="36">
        <v>-12.197439705519379</v>
      </c>
      <c r="F3063" s="39">
        <v>10.531545078707635</v>
      </c>
      <c r="G3063">
        <f t="shared" si="94"/>
        <v>2437.2893691050999</v>
      </c>
      <c r="H3063">
        <f t="shared" si="95"/>
        <v>23.701257098724739</v>
      </c>
    </row>
    <row r="3064" spans="2:8" x14ac:dyDescent="0.2">
      <c r="B3064">
        <v>3055</v>
      </c>
      <c r="C3064" s="57">
        <v>88.573096011973774</v>
      </c>
      <c r="D3064" s="36">
        <v>47.971843293434148</v>
      </c>
      <c r="E3064" s="36">
        <v>-15.127618128697963</v>
      </c>
      <c r="F3064" s="39">
        <v>13.654281097652959</v>
      </c>
      <c r="G3064">
        <f t="shared" si="94"/>
        <v>2354.2038585687746</v>
      </c>
      <c r="H3064">
        <f t="shared" si="95"/>
        <v>21.004045374538521</v>
      </c>
    </row>
    <row r="3065" spans="2:8" x14ac:dyDescent="0.2">
      <c r="B3065">
        <v>3056</v>
      </c>
      <c r="C3065" s="57">
        <v>42.541088893763572</v>
      </c>
      <c r="D3065" s="36">
        <v>38.904979866762609</v>
      </c>
      <c r="E3065" s="36">
        <v>-5.7344444933143777</v>
      </c>
      <c r="F3065" s="39">
        <v>11.841892795189917</v>
      </c>
      <c r="G3065">
        <f t="shared" si="94"/>
        <v>2045.5870833885806</v>
      </c>
      <c r="H3065">
        <f t="shared" si="95"/>
        <v>10.985393759794832</v>
      </c>
    </row>
    <row r="3066" spans="2:8" x14ac:dyDescent="0.2">
      <c r="B3066">
        <v>3057</v>
      </c>
      <c r="C3066" s="57">
        <v>55.122133939245714</v>
      </c>
      <c r="D3066" s="36">
        <v>85.357268786591916</v>
      </c>
      <c r="E3066" s="36">
        <v>-12.920461394532474</v>
      </c>
      <c r="F3066" s="39">
        <v>7.5834753877665833</v>
      </c>
      <c r="G3066">
        <f t="shared" si="94"/>
        <v>2375.0930905758814</v>
      </c>
      <c r="H3066">
        <f t="shared" si="95"/>
        <v>21.682174221736034</v>
      </c>
    </row>
    <row r="3067" spans="2:8" x14ac:dyDescent="0.2">
      <c r="B3067">
        <v>3058</v>
      </c>
      <c r="C3067" s="57">
        <v>61.033945460263531</v>
      </c>
      <c r="D3067" s="36">
        <v>43.826218201698019</v>
      </c>
      <c r="E3067" s="36">
        <v>-12.903601791992527</v>
      </c>
      <c r="F3067" s="39">
        <v>11.249648065092499</v>
      </c>
      <c r="G3067">
        <f t="shared" si="94"/>
        <v>2174.1292768133603</v>
      </c>
      <c r="H3067">
        <f t="shared" si="95"/>
        <v>15.15826949853566</v>
      </c>
    </row>
    <row r="3068" spans="2:8" x14ac:dyDescent="0.2">
      <c r="B3068">
        <v>3059</v>
      </c>
      <c r="C3068" s="57">
        <v>67.762650112645829</v>
      </c>
      <c r="D3068" s="36">
        <v>98.430807468618994</v>
      </c>
      <c r="E3068" s="36">
        <v>-9.6490505421799924</v>
      </c>
      <c r="F3068" s="39">
        <v>10.645901674287606</v>
      </c>
      <c r="G3068">
        <f t="shared" si="94"/>
        <v>2536.1803892172702</v>
      </c>
      <c r="H3068">
        <f t="shared" si="95"/>
        <v>26.911564373019743</v>
      </c>
    </row>
    <row r="3069" spans="2:8" x14ac:dyDescent="0.2">
      <c r="B3069">
        <v>3060</v>
      </c>
      <c r="C3069" s="57">
        <v>71.625026508066171</v>
      </c>
      <c r="D3069" s="36">
        <v>96.596224870317059</v>
      </c>
      <c r="E3069" s="36">
        <v>-12.11777059543749</v>
      </c>
      <c r="F3069" s="39">
        <v>9.619527882387418</v>
      </c>
      <c r="G3069">
        <f t="shared" si="94"/>
        <v>2538.5585388034592</v>
      </c>
      <c r="H3069">
        <f t="shared" si="95"/>
        <v>26.988766437547397</v>
      </c>
    </row>
    <row r="3070" spans="2:8" x14ac:dyDescent="0.2">
      <c r="B3070">
        <v>3061</v>
      </c>
      <c r="C3070" s="57">
        <v>69.369626325811851</v>
      </c>
      <c r="D3070" s="36">
        <v>71.170824222293334</v>
      </c>
      <c r="E3070" s="36">
        <v>-16.404949593052965</v>
      </c>
      <c r="F3070" s="39">
        <v>11.945492267463619</v>
      </c>
      <c r="G3070">
        <f t="shared" si="94"/>
        <v>2402.2120351233812</v>
      </c>
      <c r="H3070">
        <f t="shared" si="95"/>
        <v>22.56253873666661</v>
      </c>
    </row>
    <row r="3071" spans="2:8" x14ac:dyDescent="0.2">
      <c r="B3071">
        <v>3062</v>
      </c>
      <c r="C3071" s="57">
        <v>64.925975903752132</v>
      </c>
      <c r="D3071" s="36">
        <v>79.470924922130664</v>
      </c>
      <c r="E3071" s="36">
        <v>-12.951371043233296</v>
      </c>
      <c r="F3071" s="39">
        <v>7.8656925706143834</v>
      </c>
      <c r="G3071">
        <f t="shared" si="94"/>
        <v>2384.4966879322706</v>
      </c>
      <c r="H3071">
        <f t="shared" si="95"/>
        <v>21.987443971845948</v>
      </c>
    </row>
    <row r="3072" spans="2:8" x14ac:dyDescent="0.2">
      <c r="B3072">
        <v>3063</v>
      </c>
      <c r="C3072" s="57">
        <v>60.665077668302565</v>
      </c>
      <c r="D3072" s="36">
        <v>72.461160326371967</v>
      </c>
      <c r="E3072" s="36">
        <v>-20.314707592489722</v>
      </c>
      <c r="F3072" s="39">
        <v>7.6760517468891845</v>
      </c>
      <c r="G3072">
        <f t="shared" si="94"/>
        <v>2339.8250311858824</v>
      </c>
      <c r="H3072">
        <f t="shared" si="95"/>
        <v>20.53726432514928</v>
      </c>
    </row>
    <row r="3073" spans="2:8" x14ac:dyDescent="0.2">
      <c r="B3073">
        <v>3064</v>
      </c>
      <c r="C3073" s="57">
        <v>105.83436142988228</v>
      </c>
      <c r="D3073" s="36">
        <v>77.304643761208538</v>
      </c>
      <c r="E3073" s="36">
        <v>-8.3315661249046418</v>
      </c>
      <c r="F3073" s="39">
        <v>6.871775779321716</v>
      </c>
      <c r="G3073">
        <f t="shared" si="94"/>
        <v>2530.9494830140084</v>
      </c>
      <c r="H3073">
        <f t="shared" si="95"/>
        <v>26.741753037102299</v>
      </c>
    </row>
    <row r="3074" spans="2:8" x14ac:dyDescent="0.2">
      <c r="B3074">
        <v>3065</v>
      </c>
      <c r="C3074" s="57">
        <v>52.581556342741038</v>
      </c>
      <c r="D3074" s="36">
        <v>41.3323869584001</v>
      </c>
      <c r="E3074" s="36">
        <v>-9.0671878285342569</v>
      </c>
      <c r="F3074" s="39">
        <v>10.05830638623441</v>
      </c>
      <c r="G3074">
        <f t="shared" si="94"/>
        <v>2097.6194800076587</v>
      </c>
      <c r="H3074">
        <f t="shared" si="95"/>
        <v>12.674525707020777</v>
      </c>
    </row>
    <row r="3075" spans="2:8" x14ac:dyDescent="0.2">
      <c r="B3075">
        <v>3066</v>
      </c>
      <c r="C3075" s="57">
        <v>79.15494397185627</v>
      </c>
      <c r="D3075" s="36">
        <v>77.101228441634305</v>
      </c>
      <c r="E3075" s="36">
        <v>-12.347849425640041</v>
      </c>
      <c r="F3075" s="39">
        <v>12.85918609231077</v>
      </c>
      <c r="G3075">
        <f t="shared" si="94"/>
        <v>2481.3835616903675</v>
      </c>
      <c r="H3075">
        <f t="shared" si="95"/>
        <v>25.132690479127575</v>
      </c>
    </row>
    <row r="3076" spans="2:8" x14ac:dyDescent="0.2">
      <c r="B3076">
        <v>3067</v>
      </c>
      <c r="C3076" s="57">
        <v>80.361089094457668</v>
      </c>
      <c r="D3076" s="36">
        <v>46.106409608408995</v>
      </c>
      <c r="E3076" s="36">
        <v>-18.031433654428461</v>
      </c>
      <c r="F3076" s="39">
        <v>7.9441605191502198</v>
      </c>
      <c r="G3076">
        <f t="shared" si="94"/>
        <v>2256.7038055183179</v>
      </c>
      <c r="H3076">
        <f t="shared" si="95"/>
        <v>17.83889317773648</v>
      </c>
    </row>
    <row r="3077" spans="2:8" x14ac:dyDescent="0.2">
      <c r="B3077">
        <v>3068</v>
      </c>
      <c r="C3077" s="57">
        <v>70.138861147478735</v>
      </c>
      <c r="D3077" s="36">
        <v>59.259603768081483</v>
      </c>
      <c r="E3077" s="36">
        <v>-11.296114555094393</v>
      </c>
      <c r="F3077" s="39">
        <v>9.877833464913552</v>
      </c>
      <c r="G3077">
        <f t="shared" si="94"/>
        <v>2294.7694656321332</v>
      </c>
      <c r="H3077">
        <f t="shared" si="95"/>
        <v>19.074621815438988</v>
      </c>
    </row>
    <row r="3078" spans="2:8" x14ac:dyDescent="0.2">
      <c r="B3078">
        <v>3069</v>
      </c>
      <c r="C3078" s="57">
        <v>72.498407973100086</v>
      </c>
      <c r="D3078" s="36">
        <v>39.775468314383609</v>
      </c>
      <c r="E3078" s="36">
        <v>-11.352766581946089</v>
      </c>
      <c r="F3078" s="39">
        <v>7.3952841046360422</v>
      </c>
      <c r="G3078">
        <f t="shared" si="94"/>
        <v>2156.8029407325689</v>
      </c>
      <c r="H3078">
        <f t="shared" si="95"/>
        <v>14.595803233206894</v>
      </c>
    </row>
    <row r="3079" spans="2:8" x14ac:dyDescent="0.2">
      <c r="B3079">
        <v>3070</v>
      </c>
      <c r="C3079" s="57">
        <v>68.821065819276839</v>
      </c>
      <c r="D3079" s="36">
        <v>55.561435172382652</v>
      </c>
      <c r="E3079" s="36">
        <v>-8.5902068631811144</v>
      </c>
      <c r="F3079" s="39">
        <v>9.8490734763165726</v>
      </c>
      <c r="G3079">
        <f t="shared" si="94"/>
        <v>2257.3927013689949</v>
      </c>
      <c r="H3079">
        <f t="shared" si="95"/>
        <v>17.861256860082477</v>
      </c>
    </row>
    <row r="3080" spans="2:8" x14ac:dyDescent="0.2">
      <c r="B3080">
        <v>3071</v>
      </c>
      <c r="C3080" s="57">
        <v>94.583560244351034</v>
      </c>
      <c r="D3080" s="36">
        <v>67.568528115863359</v>
      </c>
      <c r="E3080" s="36">
        <v>-11.345423731190301</v>
      </c>
      <c r="F3080" s="39">
        <v>11.721026821582855</v>
      </c>
      <c r="G3080">
        <f t="shared" si="94"/>
        <v>2475.671815007473</v>
      </c>
      <c r="H3080">
        <f t="shared" si="95"/>
        <v>24.947269579391403</v>
      </c>
    </row>
    <row r="3081" spans="2:8" x14ac:dyDescent="0.2">
      <c r="B3081">
        <v>3072</v>
      </c>
      <c r="C3081" s="57">
        <v>50.434827620928161</v>
      </c>
      <c r="D3081" s="36">
        <v>64.898142204519104</v>
      </c>
      <c r="E3081" s="36">
        <v>-8.4929165517015424</v>
      </c>
      <c r="F3081" s="39">
        <v>9.8309421446773957</v>
      </c>
      <c r="G3081">
        <f t="shared" si="94"/>
        <v>2233.9305270381606</v>
      </c>
      <c r="H3081">
        <f t="shared" si="95"/>
        <v>17.099602375786333</v>
      </c>
    </row>
    <row r="3082" spans="2:8" x14ac:dyDescent="0.2">
      <c r="B3082">
        <v>3073</v>
      </c>
      <c r="C3082" s="57">
        <v>90.244799664767712</v>
      </c>
      <c r="D3082" s="36">
        <v>66.992225859175036</v>
      </c>
      <c r="E3082" s="36">
        <v>-9.3324249411359048</v>
      </c>
      <c r="F3082" s="39">
        <v>8.9448478015875157</v>
      </c>
      <c r="G3082">
        <f t="shared" ref="G3082:G3145" si="96">$M$2+$M$7*($I$5-$I$6)+$M$3*C3082+$M$4*D3082+$M$5*E3082+$M$6*F3082</f>
        <v>2419.1084294039497</v>
      </c>
      <c r="H3082">
        <f t="shared" ref="H3082:H3145" si="97">$N$2+$N$3*G3082</f>
        <v>23.111047766169392</v>
      </c>
    </row>
    <row r="3083" spans="2:8" x14ac:dyDescent="0.2">
      <c r="B3083">
        <v>3074</v>
      </c>
      <c r="C3083" s="57">
        <v>62.515190799261717</v>
      </c>
      <c r="D3083" s="36">
        <v>82.488865678865551</v>
      </c>
      <c r="E3083" s="36">
        <v>-3.546286422103929</v>
      </c>
      <c r="F3083" s="39">
        <v>10.89295423179599</v>
      </c>
      <c r="G3083">
        <f t="shared" si="96"/>
        <v>2396.4793573487573</v>
      </c>
      <c r="H3083">
        <f t="shared" si="97"/>
        <v>22.376438349187652</v>
      </c>
    </row>
    <row r="3084" spans="2:8" x14ac:dyDescent="0.2">
      <c r="B3084">
        <v>3075</v>
      </c>
      <c r="C3084" s="57">
        <v>67.855437487334811</v>
      </c>
      <c r="D3084" s="36">
        <v>63.951937345023651</v>
      </c>
      <c r="E3084" s="36">
        <v>-10.029640577801914</v>
      </c>
      <c r="F3084" s="39">
        <v>7.1238611371841172</v>
      </c>
      <c r="G3084">
        <f t="shared" si="96"/>
        <v>2283.250165481058</v>
      </c>
      <c r="H3084">
        <f t="shared" si="97"/>
        <v>18.700669832459766</v>
      </c>
    </row>
    <row r="3085" spans="2:8" x14ac:dyDescent="0.2">
      <c r="B3085">
        <v>3076</v>
      </c>
      <c r="C3085" s="57">
        <v>72.423173103122224</v>
      </c>
      <c r="D3085" s="36">
        <v>90.77709387255419</v>
      </c>
      <c r="E3085" s="36">
        <v>-15.710075496151291</v>
      </c>
      <c r="F3085" s="39">
        <v>11.842890718697278</v>
      </c>
      <c r="G3085">
        <f t="shared" si="96"/>
        <v>2537.5505760820697</v>
      </c>
      <c r="H3085">
        <f t="shared" si="97"/>
        <v>26.95604486128066</v>
      </c>
    </row>
    <row r="3086" spans="2:8" x14ac:dyDescent="0.2">
      <c r="B3086">
        <v>3077</v>
      </c>
      <c r="C3086" s="57">
        <v>93.905999467975278</v>
      </c>
      <c r="D3086" s="36">
        <v>45.878556229706874</v>
      </c>
      <c r="E3086" s="36">
        <v>-13.294925615918491</v>
      </c>
      <c r="F3086" s="39">
        <v>10.725009296995001</v>
      </c>
      <c r="G3086">
        <f t="shared" si="96"/>
        <v>2330.3037536311263</v>
      </c>
      <c r="H3086">
        <f t="shared" si="97"/>
        <v>20.228174313134602</v>
      </c>
    </row>
    <row r="3087" spans="2:8" x14ac:dyDescent="0.2">
      <c r="B3087">
        <v>3078</v>
      </c>
      <c r="C3087" s="57">
        <v>63.985078660747064</v>
      </c>
      <c r="D3087" s="36">
        <v>46.541797306976619</v>
      </c>
      <c r="E3087" s="36">
        <v>-8.5175783412154473</v>
      </c>
      <c r="F3087" s="39">
        <v>8.3559326553568845</v>
      </c>
      <c r="G3087">
        <f t="shared" si="96"/>
        <v>2163.2487809047589</v>
      </c>
      <c r="H3087">
        <f t="shared" si="97"/>
        <v>14.805055069928301</v>
      </c>
    </row>
    <row r="3088" spans="2:8" x14ac:dyDescent="0.2">
      <c r="B3088">
        <v>3079</v>
      </c>
      <c r="C3088" s="57">
        <v>90.677042287793626</v>
      </c>
      <c r="D3088" s="36">
        <v>55.095248082902174</v>
      </c>
      <c r="E3088" s="36">
        <v>-16.127905761279408</v>
      </c>
      <c r="F3088" s="39">
        <v>10.582001203199244</v>
      </c>
      <c r="G3088">
        <f t="shared" si="96"/>
        <v>2381.0413709518007</v>
      </c>
      <c r="H3088">
        <f t="shared" si="97"/>
        <v>21.875273734095188</v>
      </c>
    </row>
    <row r="3089" spans="2:8" x14ac:dyDescent="0.2">
      <c r="B3089">
        <v>3080</v>
      </c>
      <c r="C3089" s="57">
        <v>65.808463514839389</v>
      </c>
      <c r="D3089" s="36">
        <v>24.704555037504555</v>
      </c>
      <c r="E3089" s="36">
        <v>-16.198045388023612</v>
      </c>
      <c r="F3089" s="39">
        <v>11.250145516932655</v>
      </c>
      <c r="G3089">
        <f t="shared" si="96"/>
        <v>2083.2909527863462</v>
      </c>
      <c r="H3089">
        <f t="shared" si="97"/>
        <v>12.209377555890995</v>
      </c>
    </row>
    <row r="3090" spans="2:8" x14ac:dyDescent="0.2">
      <c r="B3090">
        <v>3081</v>
      </c>
      <c r="C3090" s="57">
        <v>103.6436317715529</v>
      </c>
      <c r="D3090" s="36">
        <v>54.908510070411246</v>
      </c>
      <c r="E3090" s="36">
        <v>-8.7835956137032341</v>
      </c>
      <c r="F3090" s="39">
        <v>10.828066045648169</v>
      </c>
      <c r="G3090">
        <f t="shared" si="96"/>
        <v>2419.5761859557329</v>
      </c>
      <c r="H3090">
        <f t="shared" si="97"/>
        <v>23.126232585368186</v>
      </c>
    </row>
    <row r="3091" spans="2:8" x14ac:dyDescent="0.2">
      <c r="B3091">
        <v>3082</v>
      </c>
      <c r="C3091" s="57">
        <v>100.33611511909017</v>
      </c>
      <c r="D3091" s="36">
        <v>65.650025925013225</v>
      </c>
      <c r="E3091" s="36">
        <v>-13.698942343605363</v>
      </c>
      <c r="F3091" s="39">
        <v>11.113650179551215</v>
      </c>
      <c r="G3091">
        <f t="shared" si="96"/>
        <v>2489.8462387096565</v>
      </c>
      <c r="H3091">
        <f t="shared" si="97"/>
        <v>25.407415055375424</v>
      </c>
    </row>
    <row r="3092" spans="2:8" x14ac:dyDescent="0.2">
      <c r="B3092">
        <v>3083</v>
      </c>
      <c r="C3092" s="57">
        <v>81.452321516150803</v>
      </c>
      <c r="D3092" s="36">
        <v>53.762427788411202</v>
      </c>
      <c r="E3092" s="36">
        <v>-13.429063366957237</v>
      </c>
      <c r="F3092" s="39">
        <v>11.658426617553804</v>
      </c>
      <c r="G3092">
        <f t="shared" si="96"/>
        <v>2334.3505379878247</v>
      </c>
      <c r="H3092">
        <f t="shared" si="97"/>
        <v>20.359545404696561</v>
      </c>
    </row>
    <row r="3093" spans="2:8" x14ac:dyDescent="0.2">
      <c r="B3093">
        <v>3084</v>
      </c>
      <c r="C3093" s="57">
        <v>93.679583757780534</v>
      </c>
      <c r="D3093" s="36">
        <v>37.573207788295512</v>
      </c>
      <c r="E3093" s="36">
        <v>-7.7081239485032418</v>
      </c>
      <c r="F3093" s="39">
        <v>13.470545822814508</v>
      </c>
      <c r="G3093">
        <f t="shared" si="96"/>
        <v>2288.0901910398134</v>
      </c>
      <c r="H3093">
        <f t="shared" si="97"/>
        <v>18.857791978044077</v>
      </c>
    </row>
    <row r="3094" spans="2:8" x14ac:dyDescent="0.2">
      <c r="B3094">
        <v>3085</v>
      </c>
      <c r="C3094" s="57">
        <v>79.805427043806347</v>
      </c>
      <c r="D3094" s="36">
        <v>69.85063595182848</v>
      </c>
      <c r="E3094" s="36">
        <v>-10.08317829797247</v>
      </c>
      <c r="F3094" s="39">
        <v>9.7905720376822742</v>
      </c>
      <c r="G3094">
        <f t="shared" si="96"/>
        <v>2401.0992318451258</v>
      </c>
      <c r="H3094">
        <f t="shared" si="97"/>
        <v>22.526413712827335</v>
      </c>
    </row>
    <row r="3095" spans="2:8" x14ac:dyDescent="0.2">
      <c r="B3095">
        <v>3086</v>
      </c>
      <c r="C3095" s="57">
        <v>72.345742441266921</v>
      </c>
      <c r="D3095" s="36">
        <v>40.138703018159404</v>
      </c>
      <c r="E3095" s="36">
        <v>-10.005155316095275</v>
      </c>
      <c r="F3095" s="39">
        <v>12.490095638346236</v>
      </c>
      <c r="G3095">
        <f t="shared" si="96"/>
        <v>2205.5412806012046</v>
      </c>
      <c r="H3095">
        <f t="shared" si="97"/>
        <v>16.177999946719083</v>
      </c>
    </row>
    <row r="3096" spans="2:8" x14ac:dyDescent="0.2">
      <c r="B3096">
        <v>3087</v>
      </c>
      <c r="C3096" s="57">
        <v>86.307392005277009</v>
      </c>
      <c r="D3096" s="36">
        <v>49.974074768046549</v>
      </c>
      <c r="E3096" s="36">
        <v>-18.338980602796909</v>
      </c>
      <c r="F3096" s="39">
        <v>14.853615927101085</v>
      </c>
      <c r="G3096">
        <f t="shared" si="96"/>
        <v>2377.8803599461553</v>
      </c>
      <c r="H3096">
        <f t="shared" si="97"/>
        <v>21.772657575276725</v>
      </c>
    </row>
    <row r="3097" spans="2:8" x14ac:dyDescent="0.2">
      <c r="B3097">
        <v>3088</v>
      </c>
      <c r="C3097" s="57">
        <v>87.922394564813828</v>
      </c>
      <c r="D3097" s="36">
        <v>65.347052949152626</v>
      </c>
      <c r="E3097" s="36">
        <v>-8.5552580657476494</v>
      </c>
      <c r="F3097" s="39">
        <v>10.644088926274629</v>
      </c>
      <c r="G3097">
        <f t="shared" si="96"/>
        <v>2413.0285445905879</v>
      </c>
      <c r="H3097">
        <f t="shared" si="97"/>
        <v>22.913675968193473</v>
      </c>
    </row>
    <row r="3098" spans="2:8" x14ac:dyDescent="0.2">
      <c r="B3098">
        <v>3089</v>
      </c>
      <c r="C3098" s="57">
        <v>58.881837502348453</v>
      </c>
      <c r="D3098" s="36">
        <v>47.427333137506444</v>
      </c>
      <c r="E3098" s="36">
        <v>-14.40035639619159</v>
      </c>
      <c r="F3098" s="39">
        <v>11.485642845975052</v>
      </c>
      <c r="G3098">
        <f t="shared" si="96"/>
        <v>2193.9874434607541</v>
      </c>
      <c r="H3098">
        <f t="shared" si="97"/>
        <v>15.802926786628959</v>
      </c>
    </row>
    <row r="3099" spans="2:8" x14ac:dyDescent="0.2">
      <c r="B3099">
        <v>3090</v>
      </c>
      <c r="C3099" s="57">
        <v>84.634235697184593</v>
      </c>
      <c r="D3099" s="36">
        <v>86.630217088220832</v>
      </c>
      <c r="E3099" s="36">
        <v>-14.659736142703434</v>
      </c>
      <c r="F3099" s="39">
        <v>11.698505855768847</v>
      </c>
      <c r="G3099">
        <f t="shared" si="96"/>
        <v>2561.4666093737301</v>
      </c>
      <c r="H3099">
        <f t="shared" si="97"/>
        <v>27.73243300614368</v>
      </c>
    </row>
    <row r="3100" spans="2:8" x14ac:dyDescent="0.2">
      <c r="B3100">
        <v>3091</v>
      </c>
      <c r="C3100" s="57">
        <v>65.534638685174883</v>
      </c>
      <c r="D3100" s="36">
        <v>68.616587800438239</v>
      </c>
      <c r="E3100" s="36">
        <v>-17.899642109722247</v>
      </c>
      <c r="F3100" s="39">
        <v>6.9193797074606689</v>
      </c>
      <c r="G3100">
        <f t="shared" si="96"/>
        <v>2322.7833292078481</v>
      </c>
      <c r="H3100">
        <f t="shared" si="97"/>
        <v>19.984038159978823</v>
      </c>
    </row>
    <row r="3101" spans="2:8" x14ac:dyDescent="0.2">
      <c r="B3101">
        <v>3092</v>
      </c>
      <c r="C3101" s="57">
        <v>95.060932819335292</v>
      </c>
      <c r="D3101" s="36">
        <v>80.571417189361611</v>
      </c>
      <c r="E3101" s="36">
        <v>-7.0698004676276183</v>
      </c>
      <c r="F3101" s="39">
        <v>13.392237679068533</v>
      </c>
      <c r="G3101">
        <f t="shared" si="96"/>
        <v>2565.0651761281315</v>
      </c>
      <c r="H3101">
        <f t="shared" si="97"/>
        <v>27.849253573022125</v>
      </c>
    </row>
    <row r="3102" spans="2:8" x14ac:dyDescent="0.2">
      <c r="B3102">
        <v>3093</v>
      </c>
      <c r="C3102" s="57">
        <v>83.760248609128809</v>
      </c>
      <c r="D3102" s="36">
        <v>65.653633199837145</v>
      </c>
      <c r="E3102" s="36">
        <v>-9.2498922934746091</v>
      </c>
      <c r="F3102" s="39">
        <v>10.712281217134692</v>
      </c>
      <c r="G3102">
        <f t="shared" si="96"/>
        <v>2398.9835485074409</v>
      </c>
      <c r="H3102">
        <f t="shared" si="97"/>
        <v>22.45773211159225</v>
      </c>
    </row>
    <row r="3103" spans="2:8" x14ac:dyDescent="0.2">
      <c r="B3103">
        <v>3094</v>
      </c>
      <c r="C3103" s="57">
        <v>96.989037696897284</v>
      </c>
      <c r="D3103" s="36">
        <v>70.851836953625664</v>
      </c>
      <c r="E3103" s="36">
        <v>-10.218629257769861</v>
      </c>
      <c r="F3103" s="39">
        <v>12.865377566689389</v>
      </c>
      <c r="G3103">
        <f t="shared" si="96"/>
        <v>2515.5681703959071</v>
      </c>
      <c r="H3103">
        <f t="shared" si="97"/>
        <v>26.242428227528222</v>
      </c>
    </row>
    <row r="3104" spans="2:8" x14ac:dyDescent="0.2">
      <c r="B3104">
        <v>3095</v>
      </c>
      <c r="C3104" s="57">
        <v>82.813240405631674</v>
      </c>
      <c r="D3104" s="36">
        <v>73.376789500719113</v>
      </c>
      <c r="E3104" s="36">
        <v>-10.753272127896244</v>
      </c>
      <c r="F3104" s="39">
        <v>6.8111166346707677</v>
      </c>
      <c r="G3104">
        <f t="shared" si="96"/>
        <v>2409.1065056833827</v>
      </c>
      <c r="H3104">
        <f t="shared" si="97"/>
        <v>22.786354498361462</v>
      </c>
    </row>
    <row r="3105" spans="2:8" x14ac:dyDescent="0.2">
      <c r="B3105">
        <v>3096</v>
      </c>
      <c r="C3105" s="57">
        <v>75.869429298455742</v>
      </c>
      <c r="D3105" s="36">
        <v>76.38741383316875</v>
      </c>
      <c r="E3105" s="36">
        <v>-8.986220600995388</v>
      </c>
      <c r="F3105" s="39">
        <v>8.1525726506712726</v>
      </c>
      <c r="G3105">
        <f t="shared" si="96"/>
        <v>2405.54090991563</v>
      </c>
      <c r="H3105">
        <f t="shared" si="97"/>
        <v>22.67060427131932</v>
      </c>
    </row>
    <row r="3106" spans="2:8" x14ac:dyDescent="0.2">
      <c r="B3106">
        <v>3097</v>
      </c>
      <c r="C3106" s="57">
        <v>77.428447963451333</v>
      </c>
      <c r="D3106" s="36">
        <v>71.59016212793108</v>
      </c>
      <c r="E3106" s="36">
        <v>-16.283381548217776</v>
      </c>
      <c r="F3106" s="39">
        <v>14.898411383235551</v>
      </c>
      <c r="G3106">
        <f t="shared" si="96"/>
        <v>2470.1566930129989</v>
      </c>
      <c r="H3106">
        <f t="shared" si="97"/>
        <v>24.768231722997555</v>
      </c>
    </row>
    <row r="3107" spans="2:8" x14ac:dyDescent="0.2">
      <c r="B3107">
        <v>3098</v>
      </c>
      <c r="C3107" s="57">
        <v>85.777676068567786</v>
      </c>
      <c r="D3107" s="36">
        <v>86.752112445183599</v>
      </c>
      <c r="E3107" s="36">
        <v>-11.892590346932542</v>
      </c>
      <c r="F3107" s="39">
        <v>11.184444405532917</v>
      </c>
      <c r="G3107">
        <f t="shared" si="96"/>
        <v>2554.3781263507281</v>
      </c>
      <c r="H3107">
        <f t="shared" si="97"/>
        <v>27.502319001993982</v>
      </c>
    </row>
    <row r="3108" spans="2:8" x14ac:dyDescent="0.2">
      <c r="B3108">
        <v>3099</v>
      </c>
      <c r="C3108" s="57">
        <v>85.786802060719296</v>
      </c>
      <c r="D3108" s="36">
        <v>75.632840761913812</v>
      </c>
      <c r="E3108" s="36">
        <v>-0.19081085735695957</v>
      </c>
      <c r="F3108" s="39">
        <v>10.871950649553314</v>
      </c>
      <c r="G3108">
        <f t="shared" si="96"/>
        <v>2447.4170517392777</v>
      </c>
      <c r="H3108">
        <f t="shared" si="97"/>
        <v>24.030032888431151</v>
      </c>
    </row>
    <row r="3109" spans="2:8" x14ac:dyDescent="0.2">
      <c r="B3109">
        <v>3100</v>
      </c>
      <c r="C3109" s="57">
        <v>62.951556159869732</v>
      </c>
      <c r="D3109" s="36">
        <v>83.834852769868291</v>
      </c>
      <c r="E3109" s="36">
        <v>-14.176968234407381</v>
      </c>
      <c r="F3109" s="39">
        <v>12.145307337251978</v>
      </c>
      <c r="G3109">
        <f t="shared" si="96"/>
        <v>2449.6570279920402</v>
      </c>
      <c r="H3109">
        <f t="shared" si="97"/>
        <v>24.10274942073444</v>
      </c>
    </row>
    <row r="3110" spans="2:8" x14ac:dyDescent="0.2">
      <c r="B3110">
        <v>3101</v>
      </c>
      <c r="C3110" s="57">
        <v>73.896101424620213</v>
      </c>
      <c r="D3110" s="36">
        <v>74.563178099986573</v>
      </c>
      <c r="E3110" s="36">
        <v>-16.154358331042427</v>
      </c>
      <c r="F3110" s="39">
        <v>11.184453291399842</v>
      </c>
      <c r="G3110">
        <f t="shared" si="96"/>
        <v>2435.7393176981504</v>
      </c>
      <c r="H3110">
        <f t="shared" si="97"/>
        <v>23.650937653120707</v>
      </c>
    </row>
    <row r="3111" spans="2:8" x14ac:dyDescent="0.2">
      <c r="B3111">
        <v>3102</v>
      </c>
      <c r="C3111" s="57">
        <v>75.216230800303606</v>
      </c>
      <c r="D3111" s="36">
        <v>39.486410207938491</v>
      </c>
      <c r="E3111" s="36">
        <v>-15.337346721002508</v>
      </c>
      <c r="F3111" s="39">
        <v>10.711580234817385</v>
      </c>
      <c r="G3111">
        <f t="shared" si="96"/>
        <v>2211.5933363515996</v>
      </c>
      <c r="H3111">
        <f t="shared" si="97"/>
        <v>16.374468327547746</v>
      </c>
    </row>
    <row r="3112" spans="2:8" x14ac:dyDescent="0.2">
      <c r="B3112">
        <v>3103</v>
      </c>
      <c r="C3112" s="57">
        <v>93.03036428589769</v>
      </c>
      <c r="D3112" s="36">
        <v>55.302851492012358</v>
      </c>
      <c r="E3112" s="36">
        <v>-15.937060745867088</v>
      </c>
      <c r="F3112" s="39">
        <v>11.255422581211532</v>
      </c>
      <c r="G3112">
        <f t="shared" si="96"/>
        <v>2399.0949798315755</v>
      </c>
      <c r="H3112">
        <f t="shared" si="97"/>
        <v>22.46134951578172</v>
      </c>
    </row>
    <row r="3113" spans="2:8" x14ac:dyDescent="0.2">
      <c r="B3113">
        <v>3104</v>
      </c>
      <c r="C3113" s="57">
        <v>69.515232477663957</v>
      </c>
      <c r="D3113" s="36">
        <v>122.58207675045199</v>
      </c>
      <c r="E3113" s="36">
        <v>-11.84637168759606</v>
      </c>
      <c r="F3113" s="39">
        <v>12.939556567741455</v>
      </c>
      <c r="G3113">
        <f t="shared" si="96"/>
        <v>2726.7449447926283</v>
      </c>
      <c r="H3113">
        <f t="shared" si="97"/>
        <v>33.097877127124704</v>
      </c>
    </row>
    <row r="3114" spans="2:8" x14ac:dyDescent="0.2">
      <c r="B3114">
        <v>3105</v>
      </c>
      <c r="C3114" s="57">
        <v>41.941079776195842</v>
      </c>
      <c r="D3114" s="36">
        <v>95.816249883290908</v>
      </c>
      <c r="E3114" s="36">
        <v>-17.025240567344223</v>
      </c>
      <c r="F3114" s="39">
        <v>6.9754543298073068</v>
      </c>
      <c r="G3114">
        <f t="shared" si="96"/>
        <v>2388.1029504392072</v>
      </c>
      <c r="H3114">
        <f t="shared" si="97"/>
        <v>22.104514366568381</v>
      </c>
    </row>
    <row r="3115" spans="2:8" x14ac:dyDescent="0.2">
      <c r="B3115">
        <v>3106</v>
      </c>
      <c r="C3115" s="57">
        <v>61.912378616412369</v>
      </c>
      <c r="D3115" s="36">
        <v>46.209935975593964</v>
      </c>
      <c r="E3115" s="36">
        <v>-15.248266809530767</v>
      </c>
      <c r="F3115" s="39">
        <v>12.301736873197971</v>
      </c>
      <c r="G3115">
        <f t="shared" si="96"/>
        <v>2210.3867162350766</v>
      </c>
      <c r="H3115">
        <f t="shared" si="97"/>
        <v>16.33529772001441</v>
      </c>
    </row>
    <row r="3116" spans="2:8" x14ac:dyDescent="0.2">
      <c r="B3116">
        <v>3107</v>
      </c>
      <c r="C3116" s="57">
        <v>83.622975279146587</v>
      </c>
      <c r="D3116" s="36">
        <v>77.330418613388986</v>
      </c>
      <c r="E3116" s="36">
        <v>-0.83338448522907882</v>
      </c>
      <c r="F3116" s="39">
        <v>12.024008267154016</v>
      </c>
      <c r="G3116">
        <f t="shared" si="96"/>
        <v>2461.8561179539274</v>
      </c>
      <c r="H3116">
        <f t="shared" si="97"/>
        <v>24.498769475942737</v>
      </c>
    </row>
    <row r="3117" spans="2:8" x14ac:dyDescent="0.2">
      <c r="B3117">
        <v>3108</v>
      </c>
      <c r="C3117" s="57">
        <v>53.596566863379564</v>
      </c>
      <c r="D3117" s="36">
        <v>70.751304148393288</v>
      </c>
      <c r="E3117" s="36">
        <v>-9.2310328915163637</v>
      </c>
      <c r="F3117" s="39">
        <v>9.3898609624048408</v>
      </c>
      <c r="G3117">
        <f t="shared" si="96"/>
        <v>2282.9920247248233</v>
      </c>
      <c r="H3117">
        <f t="shared" si="97"/>
        <v>18.69228978797652</v>
      </c>
    </row>
    <row r="3118" spans="2:8" x14ac:dyDescent="0.2">
      <c r="B3118">
        <v>3109</v>
      </c>
      <c r="C3118" s="57">
        <v>93.974866543315215</v>
      </c>
      <c r="D3118" s="36">
        <v>76.791087245584677</v>
      </c>
      <c r="E3118" s="36">
        <v>-11.909665884532485</v>
      </c>
      <c r="F3118" s="39">
        <v>10.010754519917059</v>
      </c>
      <c r="G3118">
        <f t="shared" si="96"/>
        <v>2516.0833282794911</v>
      </c>
      <c r="H3118">
        <f t="shared" si="97"/>
        <v>26.259151840038271</v>
      </c>
    </row>
    <row r="3119" spans="2:8" x14ac:dyDescent="0.2">
      <c r="B3119">
        <v>3110</v>
      </c>
      <c r="C3119" s="57">
        <v>92.187463321386247</v>
      </c>
      <c r="D3119" s="36">
        <v>67.797433657889172</v>
      </c>
      <c r="E3119" s="36">
        <v>-16.362325183507913</v>
      </c>
      <c r="F3119" s="39">
        <v>9.3674029905640666</v>
      </c>
      <c r="G3119">
        <f t="shared" si="96"/>
        <v>2457.0895053545091</v>
      </c>
      <c r="H3119">
        <f t="shared" si="97"/>
        <v>24.344030541261887</v>
      </c>
    </row>
    <row r="3120" spans="2:8" x14ac:dyDescent="0.2">
      <c r="B3120">
        <v>3111</v>
      </c>
      <c r="C3120" s="57">
        <v>89.352504480378215</v>
      </c>
      <c r="D3120" s="36">
        <v>95.968016870377511</v>
      </c>
      <c r="E3120" s="36">
        <v>-13.924018903609664</v>
      </c>
      <c r="F3120" s="39">
        <v>11.225318929188049</v>
      </c>
      <c r="G3120">
        <f t="shared" si="96"/>
        <v>2635.1559199759026</v>
      </c>
      <c r="H3120">
        <f t="shared" si="97"/>
        <v>30.124615123343077</v>
      </c>
    </row>
    <row r="3121" spans="2:8" x14ac:dyDescent="0.2">
      <c r="B3121">
        <v>3112</v>
      </c>
      <c r="C3121" s="57">
        <v>95.8457605079671</v>
      </c>
      <c r="D3121" s="36">
        <v>52.473035798684691</v>
      </c>
      <c r="E3121" s="36">
        <v>-21.291204549322018</v>
      </c>
      <c r="F3121" s="39">
        <v>11.634198430169981</v>
      </c>
      <c r="G3121">
        <f t="shared" si="96"/>
        <v>2412.6849601318636</v>
      </c>
      <c r="H3121">
        <f t="shared" si="97"/>
        <v>22.902522157807795</v>
      </c>
    </row>
    <row r="3122" spans="2:8" x14ac:dyDescent="0.2">
      <c r="B3122">
        <v>3113</v>
      </c>
      <c r="C3122" s="57">
        <v>80.122084132488268</v>
      </c>
      <c r="D3122" s="36">
        <v>71.174148402993893</v>
      </c>
      <c r="E3122" s="36">
        <v>-12.90938762576657</v>
      </c>
      <c r="F3122" s="39">
        <v>10.778675250362214</v>
      </c>
      <c r="G3122">
        <f t="shared" si="96"/>
        <v>2428.8251129803602</v>
      </c>
      <c r="H3122">
        <f t="shared" si="97"/>
        <v>23.426481259847492</v>
      </c>
    </row>
    <row r="3123" spans="2:8" x14ac:dyDescent="0.2">
      <c r="B3123">
        <v>3114</v>
      </c>
      <c r="C3123" s="57">
        <v>40.256255560531919</v>
      </c>
      <c r="D3123" s="36">
        <v>86.40938156999411</v>
      </c>
      <c r="E3123" s="36">
        <v>-13.185488250079729</v>
      </c>
      <c r="F3123" s="39">
        <v>11.255940701421661</v>
      </c>
      <c r="G3123">
        <f t="shared" si="96"/>
        <v>2352.6519286954426</v>
      </c>
      <c r="H3123">
        <f t="shared" si="97"/>
        <v>20.953664948126686</v>
      </c>
    </row>
    <row r="3124" spans="2:8" x14ac:dyDescent="0.2">
      <c r="B3124">
        <v>3115</v>
      </c>
      <c r="C3124" s="57">
        <v>84.286165283298558</v>
      </c>
      <c r="D3124" s="36">
        <v>78.421173446597635</v>
      </c>
      <c r="E3124" s="36">
        <v>-12.934468605572832</v>
      </c>
      <c r="F3124" s="39">
        <v>10.546018766503702</v>
      </c>
      <c r="G3124">
        <f t="shared" si="96"/>
        <v>2491.3007679455036</v>
      </c>
      <c r="H3124">
        <f t="shared" si="97"/>
        <v>25.454633556926098</v>
      </c>
    </row>
    <row r="3125" spans="2:8" x14ac:dyDescent="0.2">
      <c r="B3125">
        <v>3116</v>
      </c>
      <c r="C3125" s="57">
        <v>64.637281045869045</v>
      </c>
      <c r="D3125" s="36">
        <v>89.130742473747375</v>
      </c>
      <c r="E3125" s="36">
        <v>-14.960865153535076</v>
      </c>
      <c r="F3125" s="39">
        <v>13.779038923290434</v>
      </c>
      <c r="G3125">
        <f t="shared" si="96"/>
        <v>2509.4354166931021</v>
      </c>
      <c r="H3125">
        <f t="shared" si="97"/>
        <v>26.043340142470115</v>
      </c>
    </row>
    <row r="3126" spans="2:8" x14ac:dyDescent="0.2">
      <c r="B3126">
        <v>3117</v>
      </c>
      <c r="C3126" s="57">
        <v>97.629574588697295</v>
      </c>
      <c r="D3126" s="36">
        <v>9.6134321279459982</v>
      </c>
      <c r="E3126" s="36">
        <v>-13.330202017353564</v>
      </c>
      <c r="F3126" s="39">
        <v>13.785953874951822</v>
      </c>
      <c r="G3126">
        <f t="shared" si="96"/>
        <v>2147.1146347641334</v>
      </c>
      <c r="H3126">
        <f t="shared" si="97"/>
        <v>14.281290964137511</v>
      </c>
    </row>
    <row r="3127" spans="2:8" x14ac:dyDescent="0.2">
      <c r="B3127">
        <v>3118</v>
      </c>
      <c r="C3127" s="57">
        <v>76.806531769356596</v>
      </c>
      <c r="D3127" s="36">
        <v>55.244655705142335</v>
      </c>
      <c r="E3127" s="36">
        <v>-9.2328898873198693</v>
      </c>
      <c r="F3127" s="39">
        <v>9.2578110252690031</v>
      </c>
      <c r="G3127">
        <f t="shared" si="96"/>
        <v>2287.0635735195056</v>
      </c>
      <c r="H3127">
        <f t="shared" si="97"/>
        <v>18.824464809514268</v>
      </c>
    </row>
    <row r="3128" spans="2:8" x14ac:dyDescent="0.2">
      <c r="B3128">
        <v>3119</v>
      </c>
      <c r="C3128" s="57">
        <v>71.68259232347242</v>
      </c>
      <c r="D3128" s="36">
        <v>65.901749325935114</v>
      </c>
      <c r="E3128" s="36">
        <v>-18.842632442914187</v>
      </c>
      <c r="F3128" s="39">
        <v>10.600360454594608</v>
      </c>
      <c r="G3128">
        <f t="shared" si="96"/>
        <v>2372.5381015327712</v>
      </c>
      <c r="H3128">
        <f t="shared" si="97"/>
        <v>21.599231403454482</v>
      </c>
    </row>
    <row r="3129" spans="2:8" x14ac:dyDescent="0.2">
      <c r="B3129">
        <v>3120</v>
      </c>
      <c r="C3129" s="57">
        <v>69.755224745608928</v>
      </c>
      <c r="D3129" s="36">
        <v>72.8434080192431</v>
      </c>
      <c r="E3129" s="36">
        <v>-15.41861595284499</v>
      </c>
      <c r="F3129" s="39">
        <v>10.665156468401589</v>
      </c>
      <c r="G3129">
        <f t="shared" si="96"/>
        <v>2398.9768537102909</v>
      </c>
      <c r="H3129">
        <f t="shared" si="97"/>
        <v>22.457514777844807</v>
      </c>
    </row>
    <row r="3130" spans="2:8" x14ac:dyDescent="0.2">
      <c r="B3130">
        <v>3121</v>
      </c>
      <c r="C3130" s="57">
        <v>43.704875718955869</v>
      </c>
      <c r="D3130" s="36">
        <v>98.146275347904606</v>
      </c>
      <c r="E3130" s="36">
        <v>-14.560060847142203</v>
      </c>
      <c r="F3130" s="39">
        <v>8.1171483124052681</v>
      </c>
      <c r="G3130">
        <f t="shared" si="96"/>
        <v>2415.2420029211958</v>
      </c>
      <c r="H3130">
        <f t="shared" si="97"/>
        <v>22.98553164702092</v>
      </c>
    </row>
    <row r="3131" spans="2:8" x14ac:dyDescent="0.2">
      <c r="B3131">
        <v>3122</v>
      </c>
      <c r="C3131" s="57">
        <v>70.672260071830735</v>
      </c>
      <c r="D3131" s="36">
        <v>55.71445189754759</v>
      </c>
      <c r="E3131" s="36">
        <v>-9.5391037722741974</v>
      </c>
      <c r="F3131" s="39">
        <v>10.105244710891823</v>
      </c>
      <c r="G3131">
        <f t="shared" si="96"/>
        <v>2271.9103668883849</v>
      </c>
      <c r="H3131">
        <f t="shared" si="97"/>
        <v>18.33254502325255</v>
      </c>
    </row>
    <row r="3132" spans="2:8" x14ac:dyDescent="0.2">
      <c r="B3132">
        <v>3123</v>
      </c>
      <c r="C3132" s="57">
        <v>109.32871216729947</v>
      </c>
      <c r="D3132" s="36">
        <v>108.27734974493279</v>
      </c>
      <c r="E3132" s="36">
        <v>-16.766199677717768</v>
      </c>
      <c r="F3132" s="39">
        <v>10.533004099499871</v>
      </c>
      <c r="G3132">
        <f t="shared" si="96"/>
        <v>2804.0460066211945</v>
      </c>
      <c r="H3132">
        <f t="shared" si="97"/>
        <v>35.607307819795182</v>
      </c>
    </row>
    <row r="3133" spans="2:8" x14ac:dyDescent="0.2">
      <c r="B3133">
        <v>3124</v>
      </c>
      <c r="C3133" s="57">
        <v>56.708103884464407</v>
      </c>
      <c r="D3133" s="36">
        <v>48.105595575283047</v>
      </c>
      <c r="E3133" s="36">
        <v>-13.426994684983748</v>
      </c>
      <c r="F3133" s="39">
        <v>14.464037269036583</v>
      </c>
      <c r="G3133">
        <f t="shared" si="96"/>
        <v>2215.5775245081959</v>
      </c>
      <c r="H3133">
        <f t="shared" si="97"/>
        <v>16.503807353545994</v>
      </c>
    </row>
    <row r="3134" spans="2:8" x14ac:dyDescent="0.2">
      <c r="B3134">
        <v>3125</v>
      </c>
      <c r="C3134" s="57">
        <v>49.347174941949788</v>
      </c>
      <c r="D3134" s="36">
        <v>77.782274091411097</v>
      </c>
      <c r="E3134" s="36">
        <v>-11.839738402289646</v>
      </c>
      <c r="F3134" s="39">
        <v>8.4753093801992172</v>
      </c>
      <c r="G3134">
        <f t="shared" si="96"/>
        <v>2306.9123022839949</v>
      </c>
      <c r="H3134">
        <f t="shared" si="97"/>
        <v>19.468815714842904</v>
      </c>
    </row>
    <row r="3135" spans="2:8" x14ac:dyDescent="0.2">
      <c r="B3135">
        <v>3126</v>
      </c>
      <c r="C3135" s="57">
        <v>77.470336437214911</v>
      </c>
      <c r="D3135" s="36">
        <v>76.697156084601332</v>
      </c>
      <c r="E3135" s="36">
        <v>-11.00747439690339</v>
      </c>
      <c r="F3135" s="39">
        <v>9.6213218767396249</v>
      </c>
      <c r="G3135">
        <f t="shared" si="96"/>
        <v>2435.0970933579883</v>
      </c>
      <c r="H3135">
        <f t="shared" si="97"/>
        <v>23.630089071837872</v>
      </c>
    </row>
    <row r="3136" spans="2:8" x14ac:dyDescent="0.2">
      <c r="B3136">
        <v>3127</v>
      </c>
      <c r="C3136" s="57">
        <v>101.00782566360417</v>
      </c>
      <c r="D3136" s="36">
        <v>73.704856829433126</v>
      </c>
      <c r="E3136" s="36">
        <v>-13.443812591353298</v>
      </c>
      <c r="F3136" s="39">
        <v>11.343940170597913</v>
      </c>
      <c r="G3136">
        <f t="shared" si="96"/>
        <v>2545.6462674552158</v>
      </c>
      <c r="H3136">
        <f t="shared" si="97"/>
        <v>27.218855952481647</v>
      </c>
    </row>
    <row r="3137" spans="2:8" x14ac:dyDescent="0.2">
      <c r="B3137">
        <v>3128</v>
      </c>
      <c r="C3137" s="57">
        <v>78.194642892791549</v>
      </c>
      <c r="D3137" s="36">
        <v>67.326885230489964</v>
      </c>
      <c r="E3137" s="36">
        <v>-16.356040847463177</v>
      </c>
      <c r="F3137" s="39">
        <v>9.1062907972364808</v>
      </c>
      <c r="G3137">
        <f t="shared" si="96"/>
        <v>2388.7841343406858</v>
      </c>
      <c r="H3137">
        <f t="shared" si="97"/>
        <v>22.126627695276781</v>
      </c>
    </row>
    <row r="3138" spans="2:8" x14ac:dyDescent="0.2">
      <c r="B3138">
        <v>3129</v>
      </c>
      <c r="C3138" s="57">
        <v>65.400194306557594</v>
      </c>
      <c r="D3138" s="36">
        <v>49.162261912610404</v>
      </c>
      <c r="E3138" s="36">
        <v>-20.478239748157542</v>
      </c>
      <c r="F3138" s="39">
        <v>9.7010188708072977</v>
      </c>
      <c r="G3138">
        <f t="shared" si="96"/>
        <v>2233.612577165311</v>
      </c>
      <c r="H3138">
        <f t="shared" si="97"/>
        <v>17.08928074305858</v>
      </c>
    </row>
    <row r="3139" spans="2:8" x14ac:dyDescent="0.2">
      <c r="B3139">
        <v>3130</v>
      </c>
      <c r="C3139" s="57">
        <v>126.11590715577914</v>
      </c>
      <c r="D3139" s="36">
        <v>88.874622815411456</v>
      </c>
      <c r="E3139" s="36">
        <v>-16.047804882510498</v>
      </c>
      <c r="F3139" s="39">
        <v>12.357549801763444</v>
      </c>
      <c r="G3139">
        <f t="shared" si="96"/>
        <v>2772.0918705868348</v>
      </c>
      <c r="H3139">
        <f t="shared" si="97"/>
        <v>34.569978088151615</v>
      </c>
    </row>
    <row r="3140" spans="2:8" x14ac:dyDescent="0.2">
      <c r="B3140">
        <v>3131</v>
      </c>
      <c r="C3140" s="57">
        <v>61.335224501165456</v>
      </c>
      <c r="D3140" s="36">
        <v>48.680992961280502</v>
      </c>
      <c r="E3140" s="36">
        <v>-18.356208728435305</v>
      </c>
      <c r="F3140" s="39">
        <v>9.1294738668761877</v>
      </c>
      <c r="G3140">
        <f t="shared" si="96"/>
        <v>2200.6110841758587</v>
      </c>
      <c r="H3140">
        <f t="shared" si="97"/>
        <v>16.017950576917471</v>
      </c>
    </row>
    <row r="3141" spans="2:8" x14ac:dyDescent="0.2">
      <c r="B3141">
        <v>3132</v>
      </c>
      <c r="C3141" s="57">
        <v>77.639693237553615</v>
      </c>
      <c r="D3141" s="36">
        <v>84.962253416386019</v>
      </c>
      <c r="E3141" s="36">
        <v>-15.171591387666906</v>
      </c>
      <c r="F3141" s="39">
        <v>12.027431088695423</v>
      </c>
      <c r="G3141">
        <f t="shared" si="96"/>
        <v>2524.2672654473113</v>
      </c>
      <c r="H3141">
        <f t="shared" si="97"/>
        <v>26.524827661689486</v>
      </c>
    </row>
    <row r="3142" spans="2:8" x14ac:dyDescent="0.2">
      <c r="B3142">
        <v>3133</v>
      </c>
      <c r="C3142" s="57">
        <v>39.484721839273384</v>
      </c>
      <c r="D3142" s="36">
        <v>89.300782266553014</v>
      </c>
      <c r="E3142" s="36">
        <v>-13.633764805334117</v>
      </c>
      <c r="F3142" s="39">
        <v>6.9209891454824604</v>
      </c>
      <c r="G3142">
        <f t="shared" si="96"/>
        <v>2325.5124032457679</v>
      </c>
      <c r="H3142">
        <f t="shared" si="97"/>
        <v>20.07263231368546</v>
      </c>
    </row>
    <row r="3143" spans="2:8" x14ac:dyDescent="0.2">
      <c r="B3143">
        <v>3134</v>
      </c>
      <c r="C3143" s="57">
        <v>85.42189758762504</v>
      </c>
      <c r="D3143" s="36">
        <v>68.100129039370074</v>
      </c>
      <c r="E3143" s="36">
        <v>-14.395334579839622</v>
      </c>
      <c r="F3143" s="39">
        <v>12.451156554369728</v>
      </c>
      <c r="G3143">
        <f t="shared" si="96"/>
        <v>2453.9568468435846</v>
      </c>
      <c r="H3143">
        <f t="shared" si="97"/>
        <v>24.242334791798527</v>
      </c>
    </row>
    <row r="3144" spans="2:8" x14ac:dyDescent="0.2">
      <c r="B3144">
        <v>3135</v>
      </c>
      <c r="C3144" s="57">
        <v>50.281947370413974</v>
      </c>
      <c r="D3144" s="36">
        <v>64.885564154455651</v>
      </c>
      <c r="E3144" s="36">
        <v>-16.771052980423491</v>
      </c>
      <c r="F3144" s="39">
        <v>9.514038371447656</v>
      </c>
      <c r="G3144">
        <f t="shared" si="96"/>
        <v>2253.4715053923601</v>
      </c>
      <c r="H3144">
        <f t="shared" si="97"/>
        <v>17.733962754374517</v>
      </c>
    </row>
    <row r="3145" spans="2:8" x14ac:dyDescent="0.2">
      <c r="B3145">
        <v>3136</v>
      </c>
      <c r="C3145" s="57">
        <v>101.5796002581009</v>
      </c>
      <c r="D3145" s="36">
        <v>82.810738696841639</v>
      </c>
      <c r="E3145" s="36">
        <v>-18.854201701218173</v>
      </c>
      <c r="F3145" s="39">
        <v>9.7680549970454287</v>
      </c>
      <c r="G3145">
        <f t="shared" si="96"/>
        <v>2605.6897892610641</v>
      </c>
      <c r="H3145">
        <f t="shared" si="97"/>
        <v>29.168053711883502</v>
      </c>
    </row>
    <row r="3146" spans="2:8" x14ac:dyDescent="0.2">
      <c r="B3146">
        <v>3137</v>
      </c>
      <c r="C3146" s="57">
        <v>57.220714933040199</v>
      </c>
      <c r="D3146" s="36">
        <v>45.664088101087046</v>
      </c>
      <c r="E3146" s="36">
        <v>-16.703080960300039</v>
      </c>
      <c r="F3146" s="39">
        <v>8.1500008389323337</v>
      </c>
      <c r="G3146">
        <f t="shared" ref="G3146:G3209" si="98">$M$2+$M$7*($I$5-$I$6)+$M$3*C3146+$M$4*D3146+$M$5*E3146+$M$6*F3146</f>
        <v>2148.5177442623049</v>
      </c>
      <c r="H3146">
        <f t="shared" ref="H3146:H3209" si="99">$N$2+$N$3*G3146</f>
        <v>14.326840222538365</v>
      </c>
    </row>
    <row r="3147" spans="2:8" x14ac:dyDescent="0.2">
      <c r="B3147">
        <v>3138</v>
      </c>
      <c r="C3147" s="57">
        <v>81.748791873341645</v>
      </c>
      <c r="D3147" s="36">
        <v>57.103904309015846</v>
      </c>
      <c r="E3147" s="36">
        <v>-18.328542223547291</v>
      </c>
      <c r="F3147" s="39">
        <v>10.600094292509153</v>
      </c>
      <c r="G3147">
        <f t="shared" si="98"/>
        <v>2360.2363900435375</v>
      </c>
      <c r="H3147">
        <f t="shared" si="99"/>
        <v>21.199879937210426</v>
      </c>
    </row>
    <row r="3148" spans="2:8" x14ac:dyDescent="0.2">
      <c r="B3148">
        <v>3139</v>
      </c>
      <c r="C3148" s="57">
        <v>68.178063239786809</v>
      </c>
      <c r="D3148" s="36">
        <v>68.439494787835585</v>
      </c>
      <c r="E3148" s="36">
        <v>-17.095777478298182</v>
      </c>
      <c r="F3148" s="39">
        <v>11.405396118828568</v>
      </c>
      <c r="G3148">
        <f t="shared" si="98"/>
        <v>2376.06789700525</v>
      </c>
      <c r="H3148">
        <f t="shared" si="99"/>
        <v>21.713819442582988</v>
      </c>
    </row>
    <row r="3149" spans="2:8" x14ac:dyDescent="0.2">
      <c r="B3149">
        <v>3140</v>
      </c>
      <c r="C3149" s="57">
        <v>79.105208967169986</v>
      </c>
      <c r="D3149" s="36">
        <v>62.233372711581467</v>
      </c>
      <c r="E3149" s="36">
        <v>-5.2203618263387144</v>
      </c>
      <c r="F3149" s="39">
        <v>7.3041527258886889</v>
      </c>
      <c r="G3149">
        <f t="shared" si="98"/>
        <v>2310.885620705767</v>
      </c>
      <c r="H3149">
        <f t="shared" si="99"/>
        <v>19.597801875750505</v>
      </c>
    </row>
    <row r="3150" spans="2:8" x14ac:dyDescent="0.2">
      <c r="B3150">
        <v>3141</v>
      </c>
      <c r="C3150" s="57">
        <v>85.100861867347646</v>
      </c>
      <c r="D3150" s="36">
        <v>71.978400330960113</v>
      </c>
      <c r="E3150" s="36">
        <v>-15.54931047691764</v>
      </c>
      <c r="F3150" s="39">
        <v>8.9630510276078166</v>
      </c>
      <c r="G3150">
        <f t="shared" si="98"/>
        <v>2445.577204462475</v>
      </c>
      <c r="H3150">
        <f t="shared" si="99"/>
        <v>23.970305775801393</v>
      </c>
    </row>
    <row r="3151" spans="2:8" x14ac:dyDescent="0.2">
      <c r="B3151">
        <v>3142</v>
      </c>
      <c r="C3151" s="57">
        <v>94.249254356674626</v>
      </c>
      <c r="D3151" s="36">
        <v>88.00230543027493</v>
      </c>
      <c r="E3151" s="36">
        <v>-13.663771853392833</v>
      </c>
      <c r="F3151" s="39">
        <v>10.52669181913692</v>
      </c>
      <c r="G3151">
        <f t="shared" si="98"/>
        <v>2598.7247239616877</v>
      </c>
      <c r="H3151">
        <f t="shared" si="99"/>
        <v>28.941946227390318</v>
      </c>
    </row>
    <row r="3152" spans="2:8" x14ac:dyDescent="0.2">
      <c r="B3152">
        <v>3143</v>
      </c>
      <c r="C3152" s="57">
        <v>51.327549133471422</v>
      </c>
      <c r="D3152" s="36">
        <v>34.983077514608198</v>
      </c>
      <c r="E3152" s="36">
        <v>-15.078134210479718</v>
      </c>
      <c r="F3152" s="39">
        <v>10.975995155115641</v>
      </c>
      <c r="G3152">
        <f t="shared" si="98"/>
        <v>2077.8526574086582</v>
      </c>
      <c r="H3152">
        <f t="shared" si="99"/>
        <v>12.032833728241599</v>
      </c>
    </row>
    <row r="3153" spans="2:8" x14ac:dyDescent="0.2">
      <c r="B3153">
        <v>3144</v>
      </c>
      <c r="C3153" s="57">
        <v>85.461014128288554</v>
      </c>
      <c r="D3153" s="36">
        <v>60.591050001109849</v>
      </c>
      <c r="E3153" s="36">
        <v>-12.619204913977864</v>
      </c>
      <c r="F3153" s="39">
        <v>13.71293312602408</v>
      </c>
      <c r="G3153">
        <f t="shared" si="98"/>
        <v>2413.9676806043567</v>
      </c>
      <c r="H3153">
        <f t="shared" si="99"/>
        <v>22.944163217421305</v>
      </c>
    </row>
    <row r="3154" spans="2:8" x14ac:dyDescent="0.2">
      <c r="B3154">
        <v>3145</v>
      </c>
      <c r="C3154" s="57">
        <v>46.133342154737164</v>
      </c>
      <c r="D3154" s="36">
        <v>72.462007550579031</v>
      </c>
      <c r="E3154" s="36">
        <v>-12.980137949872121</v>
      </c>
      <c r="F3154" s="39">
        <v>9.4678593914465221</v>
      </c>
      <c r="G3154">
        <f t="shared" si="98"/>
        <v>2271.8455664572175</v>
      </c>
      <c r="H3154">
        <f t="shared" si="99"/>
        <v>18.330441401555476</v>
      </c>
    </row>
    <row r="3155" spans="2:8" x14ac:dyDescent="0.2">
      <c r="B3155">
        <v>3146</v>
      </c>
      <c r="C3155" s="57">
        <v>89.10141415897435</v>
      </c>
      <c r="D3155" s="36">
        <v>42.250738263254682</v>
      </c>
      <c r="E3155" s="36">
        <v>-7.4525773880428767</v>
      </c>
      <c r="F3155" s="39">
        <v>10.28805680384791</v>
      </c>
      <c r="G3155">
        <f t="shared" si="98"/>
        <v>2264.7793588165218</v>
      </c>
      <c r="H3155">
        <f t="shared" si="99"/>
        <v>18.101050524963512</v>
      </c>
    </row>
    <row r="3156" spans="2:8" x14ac:dyDescent="0.2">
      <c r="B3156">
        <v>3147</v>
      </c>
      <c r="C3156" s="57">
        <v>78.959113107297412</v>
      </c>
      <c r="D3156" s="36">
        <v>64.273729510385863</v>
      </c>
      <c r="E3156" s="36">
        <v>-15.17937107314906</v>
      </c>
      <c r="F3156" s="39">
        <v>10.327632138797135</v>
      </c>
      <c r="G3156">
        <f t="shared" si="98"/>
        <v>2381.6705115806658</v>
      </c>
      <c r="H3156">
        <f t="shared" si="99"/>
        <v>21.89569757778807</v>
      </c>
    </row>
    <row r="3157" spans="2:8" x14ac:dyDescent="0.2">
      <c r="B3157">
        <v>3148</v>
      </c>
      <c r="C3157" s="57">
        <v>54.937012857953647</v>
      </c>
      <c r="D3157" s="36">
        <v>67.001241604463189</v>
      </c>
      <c r="E3157" s="36">
        <v>-15.305415316495198</v>
      </c>
      <c r="F3157" s="39">
        <v>10.954937943063667</v>
      </c>
      <c r="G3157">
        <f t="shared" si="98"/>
        <v>2298.0257399692809</v>
      </c>
      <c r="H3157">
        <f t="shared" si="99"/>
        <v>19.180330515579683</v>
      </c>
    </row>
    <row r="3158" spans="2:8" x14ac:dyDescent="0.2">
      <c r="B3158">
        <v>3149</v>
      </c>
      <c r="C3158" s="57">
        <v>83.905864223470275</v>
      </c>
      <c r="D3158" s="36">
        <v>73.356069471575893</v>
      </c>
      <c r="E3158" s="36">
        <v>-5.3229822223703032</v>
      </c>
      <c r="F3158" s="39">
        <v>11.258891750578055</v>
      </c>
      <c r="G3158">
        <f t="shared" si="98"/>
        <v>2442.936674342322</v>
      </c>
      <c r="H3158">
        <f t="shared" si="99"/>
        <v>23.88458603053931</v>
      </c>
    </row>
    <row r="3159" spans="2:8" x14ac:dyDescent="0.2">
      <c r="B3159">
        <v>3150</v>
      </c>
      <c r="C3159" s="57">
        <v>85.206383865981863</v>
      </c>
      <c r="D3159" s="36">
        <v>60.071617304127685</v>
      </c>
      <c r="E3159" s="36">
        <v>-15.072200602557972</v>
      </c>
      <c r="F3159" s="39">
        <v>12.665479954914128</v>
      </c>
      <c r="G3159">
        <f t="shared" si="98"/>
        <v>2406.008658300666</v>
      </c>
      <c r="H3159">
        <f t="shared" si="99"/>
        <v>22.685788825400351</v>
      </c>
    </row>
    <row r="3160" spans="2:8" x14ac:dyDescent="0.2">
      <c r="B3160">
        <v>3151</v>
      </c>
      <c r="C3160" s="57">
        <v>73.758354712019553</v>
      </c>
      <c r="D3160" s="36">
        <v>98.317666239889604</v>
      </c>
      <c r="E3160" s="36">
        <v>-4.6609324007911059</v>
      </c>
      <c r="F3160" s="39">
        <v>11.914567300730768</v>
      </c>
      <c r="G3160">
        <f t="shared" si="98"/>
        <v>2560.8593435115386</v>
      </c>
      <c r="H3160">
        <f t="shared" si="99"/>
        <v>27.712719284790481</v>
      </c>
    </row>
    <row r="3161" spans="2:8" x14ac:dyDescent="0.2">
      <c r="B3161">
        <v>3152</v>
      </c>
      <c r="C3161" s="57">
        <v>78.700069606824272</v>
      </c>
      <c r="D3161" s="36">
        <v>47.729460006730889</v>
      </c>
      <c r="E3161" s="36">
        <v>-20.337559433151625</v>
      </c>
      <c r="F3161" s="39">
        <v>12.393563432869129</v>
      </c>
      <c r="G3161">
        <f t="shared" si="98"/>
        <v>2310.6032426409752</v>
      </c>
      <c r="H3161">
        <f t="shared" si="99"/>
        <v>19.588635013537186</v>
      </c>
    </row>
    <row r="3162" spans="2:8" x14ac:dyDescent="0.2">
      <c r="B3162">
        <v>3153</v>
      </c>
      <c r="C3162" s="57">
        <v>66.951269484642737</v>
      </c>
      <c r="D3162" s="36">
        <v>45.602233151409592</v>
      </c>
      <c r="E3162" s="36">
        <v>-15.982466465378888</v>
      </c>
      <c r="F3162" s="39">
        <v>11.786377377195651</v>
      </c>
      <c r="G3162">
        <f t="shared" si="98"/>
        <v>2226.0261007328099</v>
      </c>
      <c r="H3162">
        <f t="shared" si="99"/>
        <v>16.843000338124938</v>
      </c>
    </row>
    <row r="3163" spans="2:8" x14ac:dyDescent="0.2">
      <c r="B3163">
        <v>3154</v>
      </c>
      <c r="C3163" s="57">
        <v>78.640841378205977</v>
      </c>
      <c r="D3163" s="36">
        <v>50.964132520750702</v>
      </c>
      <c r="E3163" s="36">
        <v>-10.09847493216172</v>
      </c>
      <c r="F3163" s="39">
        <v>7.8379160807214951</v>
      </c>
      <c r="G3163">
        <f t="shared" si="98"/>
        <v>2256.3251213898016</v>
      </c>
      <c r="H3163">
        <f t="shared" si="99"/>
        <v>17.826599923899508</v>
      </c>
    </row>
    <row r="3164" spans="2:8" x14ac:dyDescent="0.2">
      <c r="B3164">
        <v>3155</v>
      </c>
      <c r="C3164" s="57">
        <v>47.408358791763661</v>
      </c>
      <c r="D3164" s="36">
        <v>87.506945607790385</v>
      </c>
      <c r="E3164" s="36">
        <v>-15.165477008736083</v>
      </c>
      <c r="F3164" s="39">
        <v>9.8531149580835464</v>
      </c>
      <c r="G3164">
        <f t="shared" si="98"/>
        <v>2383.2605103612464</v>
      </c>
      <c r="H3164">
        <f t="shared" si="99"/>
        <v>21.947313838249613</v>
      </c>
    </row>
    <row r="3165" spans="2:8" x14ac:dyDescent="0.2">
      <c r="B3165">
        <v>3156</v>
      </c>
      <c r="C3165" s="57">
        <v>104.85812450361297</v>
      </c>
      <c r="D3165" s="36">
        <v>79.650872970636826</v>
      </c>
      <c r="E3165" s="36">
        <v>-10.816115761883585</v>
      </c>
      <c r="F3165" s="39">
        <v>13.541325088032041</v>
      </c>
      <c r="G3165">
        <f t="shared" si="98"/>
        <v>2615.2159017685062</v>
      </c>
      <c r="H3165">
        <f t="shared" si="99"/>
        <v>29.477300681362692</v>
      </c>
    </row>
    <row r="3166" spans="2:8" x14ac:dyDescent="0.2">
      <c r="B3166">
        <v>3157</v>
      </c>
      <c r="C3166" s="57">
        <v>74.737165760383007</v>
      </c>
      <c r="D3166" s="36">
        <v>92.211426693800817</v>
      </c>
      <c r="E3166" s="36">
        <v>-8.0762814510269667</v>
      </c>
      <c r="F3166" s="39">
        <v>7.2194944879099019</v>
      </c>
      <c r="G3166">
        <f t="shared" si="98"/>
        <v>2489.1680572660289</v>
      </c>
      <c r="H3166">
        <f t="shared" si="99"/>
        <v>25.385399195701808</v>
      </c>
    </row>
    <row r="3167" spans="2:8" x14ac:dyDescent="0.2">
      <c r="B3167">
        <v>3158</v>
      </c>
      <c r="C3167" s="57">
        <v>70.219869721673604</v>
      </c>
      <c r="D3167" s="36">
        <v>96.296431389189991</v>
      </c>
      <c r="E3167" s="36">
        <v>-17.27741907674438</v>
      </c>
      <c r="F3167" s="39">
        <v>13.659110435938606</v>
      </c>
      <c r="G3167">
        <f t="shared" si="98"/>
        <v>2585.3734268621938</v>
      </c>
      <c r="H3167">
        <f t="shared" si="99"/>
        <v>28.508521977633748</v>
      </c>
    </row>
    <row r="3168" spans="2:8" x14ac:dyDescent="0.2">
      <c r="B3168">
        <v>3159</v>
      </c>
      <c r="C3168" s="57">
        <v>50.557477558250113</v>
      </c>
      <c r="D3168" s="36">
        <v>62.555282575842256</v>
      </c>
      <c r="E3168" s="36">
        <v>-15.041300182365161</v>
      </c>
      <c r="F3168" s="39">
        <v>10.087728987243125</v>
      </c>
      <c r="G3168">
        <f t="shared" si="98"/>
        <v>2240.7204051138146</v>
      </c>
      <c r="H3168">
        <f t="shared" si="99"/>
        <v>17.320022743107074</v>
      </c>
    </row>
    <row r="3169" spans="2:8" x14ac:dyDescent="0.2">
      <c r="B3169">
        <v>3160</v>
      </c>
      <c r="C3169" s="57">
        <v>94.937125047031287</v>
      </c>
      <c r="D3169" s="36">
        <v>76.512613376878463</v>
      </c>
      <c r="E3169" s="36">
        <v>-6.21671324991528</v>
      </c>
      <c r="F3169" s="39">
        <v>6.9274973333847356</v>
      </c>
      <c r="G3169">
        <f t="shared" si="98"/>
        <v>2471.6561192976487</v>
      </c>
      <c r="H3169">
        <f t="shared" si="99"/>
        <v>24.816907721115683</v>
      </c>
    </row>
    <row r="3170" spans="2:8" x14ac:dyDescent="0.2">
      <c r="B3170">
        <v>3161</v>
      </c>
      <c r="C3170" s="57">
        <v>66.396870073226566</v>
      </c>
      <c r="D3170" s="36">
        <v>72.352869651574466</v>
      </c>
      <c r="E3170" s="36">
        <v>-5.2530625295733255</v>
      </c>
      <c r="F3170" s="39">
        <v>11.355022489953532</v>
      </c>
      <c r="G3170">
        <f t="shared" si="98"/>
        <v>2358.8838942122175</v>
      </c>
      <c r="H3170">
        <f t="shared" si="99"/>
        <v>21.155973754416323</v>
      </c>
    </row>
    <row r="3171" spans="2:8" x14ac:dyDescent="0.2">
      <c r="B3171">
        <v>3162</v>
      </c>
      <c r="C3171" s="57">
        <v>72.169305831209371</v>
      </c>
      <c r="D3171" s="36">
        <v>87.31438723534302</v>
      </c>
      <c r="E3171" s="36">
        <v>-8.2081518912783267</v>
      </c>
      <c r="F3171" s="39">
        <v>11.284647204219755</v>
      </c>
      <c r="G3171">
        <f t="shared" si="98"/>
        <v>2487.5438072102197</v>
      </c>
      <c r="H3171">
        <f t="shared" si="99"/>
        <v>25.332671033291078</v>
      </c>
    </row>
    <row r="3172" spans="2:8" x14ac:dyDescent="0.2">
      <c r="B3172">
        <v>3163</v>
      </c>
      <c r="C3172" s="57">
        <v>97.788833909305396</v>
      </c>
      <c r="D3172" s="36">
        <v>57.493969840661407</v>
      </c>
      <c r="E3172" s="36">
        <v>-8.6517220843279077</v>
      </c>
      <c r="F3172" s="39">
        <v>12.378830559678633</v>
      </c>
      <c r="G3172">
        <f t="shared" si="98"/>
        <v>2424.9153402802049</v>
      </c>
      <c r="H3172">
        <f t="shared" si="99"/>
        <v>23.299557988898201</v>
      </c>
    </row>
    <row r="3173" spans="2:8" x14ac:dyDescent="0.2">
      <c r="B3173">
        <v>3164</v>
      </c>
      <c r="C3173" s="57">
        <v>74.998123942640461</v>
      </c>
      <c r="D3173" s="36">
        <v>78.602534492345256</v>
      </c>
      <c r="E3173" s="36">
        <v>-11.357784654385309</v>
      </c>
      <c r="F3173" s="39">
        <v>11.470766880678653</v>
      </c>
      <c r="G3173">
        <f t="shared" si="98"/>
        <v>2455.6190360228834</v>
      </c>
      <c r="H3173">
        <f t="shared" si="99"/>
        <v>24.296294575078193</v>
      </c>
    </row>
    <row r="3174" spans="2:8" x14ac:dyDescent="0.2">
      <c r="B3174">
        <v>3165</v>
      </c>
      <c r="C3174" s="57">
        <v>80.665956713044622</v>
      </c>
      <c r="D3174" s="36">
        <v>99.647186918687424</v>
      </c>
      <c r="E3174" s="36">
        <v>-19.605646894735607</v>
      </c>
      <c r="F3174" s="39">
        <v>11.897002389576194</v>
      </c>
      <c r="G3174">
        <f t="shared" si="98"/>
        <v>2642.4597746395671</v>
      </c>
      <c r="H3174">
        <f t="shared" si="99"/>
        <v>30.361720754679055</v>
      </c>
    </row>
    <row r="3175" spans="2:8" x14ac:dyDescent="0.2">
      <c r="B3175">
        <v>3166</v>
      </c>
      <c r="C3175" s="57">
        <v>57.90239755610645</v>
      </c>
      <c r="D3175" s="36">
        <v>43.974120422310747</v>
      </c>
      <c r="E3175" s="36">
        <v>-19.426982542569036</v>
      </c>
      <c r="F3175" s="39">
        <v>13.95747763702426</v>
      </c>
      <c r="G3175">
        <f t="shared" si="98"/>
        <v>2206.6098395691915</v>
      </c>
      <c r="H3175">
        <f t="shared" si="99"/>
        <v>16.212688663895335</v>
      </c>
    </row>
    <row r="3176" spans="2:8" x14ac:dyDescent="0.2">
      <c r="B3176">
        <v>3167</v>
      </c>
      <c r="C3176" s="57">
        <v>56.423774580565976</v>
      </c>
      <c r="D3176" s="36">
        <v>104.45020997963539</v>
      </c>
      <c r="E3176" s="36">
        <v>-8.5208778307209698</v>
      </c>
      <c r="F3176" s="39">
        <v>11.028178386401688</v>
      </c>
      <c r="G3176">
        <f t="shared" si="98"/>
        <v>2524.2777407932813</v>
      </c>
      <c r="H3176">
        <f t="shared" si="99"/>
        <v>26.525167723702495</v>
      </c>
    </row>
    <row r="3177" spans="2:8" x14ac:dyDescent="0.2">
      <c r="B3177">
        <v>3168</v>
      </c>
      <c r="C3177" s="57">
        <v>90.62983771310536</v>
      </c>
      <c r="D3177" s="36">
        <v>74.863547543151213</v>
      </c>
      <c r="E3177" s="36">
        <v>-10.275543824502664</v>
      </c>
      <c r="F3177" s="39">
        <v>7.6280171017128495</v>
      </c>
      <c r="G3177">
        <f t="shared" si="98"/>
        <v>2460.388321379316</v>
      </c>
      <c r="H3177">
        <f t="shared" si="99"/>
        <v>24.451120275688595</v>
      </c>
    </row>
    <row r="3178" spans="2:8" x14ac:dyDescent="0.2">
      <c r="B3178">
        <v>3169</v>
      </c>
      <c r="C3178" s="57">
        <v>73.633045567684462</v>
      </c>
      <c r="D3178" s="36">
        <v>92.516167669937701</v>
      </c>
      <c r="E3178" s="36">
        <v>-10.041722899648214</v>
      </c>
      <c r="F3178" s="39">
        <v>9.3364822894292789</v>
      </c>
      <c r="G3178">
        <f t="shared" si="98"/>
        <v>2512.8967369135353</v>
      </c>
      <c r="H3178">
        <f t="shared" si="99"/>
        <v>26.155705263890823</v>
      </c>
    </row>
    <row r="3179" spans="2:8" x14ac:dyDescent="0.2">
      <c r="B3179">
        <v>3170</v>
      </c>
      <c r="C3179" s="57">
        <v>62.53335550693636</v>
      </c>
      <c r="D3179" s="36">
        <v>88.901118282341457</v>
      </c>
      <c r="E3179" s="36">
        <v>-12.948929738386768</v>
      </c>
      <c r="F3179" s="39">
        <v>11.450675307982843</v>
      </c>
      <c r="G3179">
        <f t="shared" si="98"/>
        <v>2469.5678097439268</v>
      </c>
      <c r="H3179">
        <f t="shared" si="99"/>
        <v>24.749114757268316</v>
      </c>
    </row>
    <row r="3180" spans="2:8" x14ac:dyDescent="0.2">
      <c r="B3180">
        <v>3171</v>
      </c>
      <c r="C3180" s="57">
        <v>73.946308342030775</v>
      </c>
      <c r="D3180" s="36">
        <v>41.967385186039479</v>
      </c>
      <c r="E3180" s="36">
        <v>-12.054048349316801</v>
      </c>
      <c r="F3180" s="39">
        <v>11.742066088423025</v>
      </c>
      <c r="G3180">
        <f t="shared" si="98"/>
        <v>2222.6698937406532</v>
      </c>
      <c r="H3180">
        <f t="shared" si="99"/>
        <v>16.734047516031097</v>
      </c>
    </row>
    <row r="3181" spans="2:8" x14ac:dyDescent="0.2">
      <c r="B3181">
        <v>3172</v>
      </c>
      <c r="C3181" s="57">
        <v>34.845328312611187</v>
      </c>
      <c r="D3181" s="36">
        <v>34.559435319180963</v>
      </c>
      <c r="E3181" s="36">
        <v>-10.055866254543133</v>
      </c>
      <c r="F3181" s="39">
        <v>10.158891185623613</v>
      </c>
      <c r="G3181">
        <f t="shared" si="98"/>
        <v>1978.9113932247751</v>
      </c>
      <c r="H3181">
        <f t="shared" si="99"/>
        <v>8.8208953765370524</v>
      </c>
    </row>
    <row r="3182" spans="2:8" x14ac:dyDescent="0.2">
      <c r="B3182">
        <v>3173</v>
      </c>
      <c r="C3182" s="57">
        <v>66.896678497280007</v>
      </c>
      <c r="D3182" s="36">
        <v>73.374602442572396</v>
      </c>
      <c r="E3182" s="36">
        <v>-14.916730191158942</v>
      </c>
      <c r="F3182" s="39">
        <v>10.259992287756619</v>
      </c>
      <c r="G3182">
        <f t="shared" si="98"/>
        <v>2384.0746429954379</v>
      </c>
      <c r="H3182">
        <f t="shared" si="99"/>
        <v>21.97374309254208</v>
      </c>
    </row>
    <row r="3183" spans="2:8" x14ac:dyDescent="0.2">
      <c r="B3183">
        <v>3174</v>
      </c>
      <c r="C3183" s="57">
        <v>71.693113368991675</v>
      </c>
      <c r="D3183" s="36">
        <v>54.352014014128898</v>
      </c>
      <c r="E3183" s="36">
        <v>-12.139174215753846</v>
      </c>
      <c r="F3183" s="39">
        <v>8.9883122986817998</v>
      </c>
      <c r="G3183">
        <f t="shared" si="98"/>
        <v>2264.0279728386822</v>
      </c>
      <c r="H3183">
        <f t="shared" si="99"/>
        <v>18.076658220508307</v>
      </c>
    </row>
    <row r="3184" spans="2:8" x14ac:dyDescent="0.2">
      <c r="B3184">
        <v>3175</v>
      </c>
      <c r="C3184" s="57">
        <v>81.271873953839943</v>
      </c>
      <c r="D3184" s="36">
        <v>77.56769675142273</v>
      </c>
      <c r="E3184" s="36">
        <v>-13.854850945160077</v>
      </c>
      <c r="F3184" s="39">
        <v>9.9894946212815032</v>
      </c>
      <c r="G3184">
        <f t="shared" si="98"/>
        <v>2469.4170859709025</v>
      </c>
      <c r="H3184">
        <f t="shared" si="99"/>
        <v>24.744221799096792</v>
      </c>
    </row>
    <row r="3185" spans="2:8" x14ac:dyDescent="0.2">
      <c r="B3185">
        <v>3176</v>
      </c>
      <c r="C3185" s="57">
        <v>75.429220550398043</v>
      </c>
      <c r="D3185" s="36">
        <v>66.590155030252774</v>
      </c>
      <c r="E3185" s="36">
        <v>-12.482690765821944</v>
      </c>
      <c r="F3185" s="39">
        <v>12.772375159500983</v>
      </c>
      <c r="G3185">
        <f t="shared" si="98"/>
        <v>2397.3787582549598</v>
      </c>
      <c r="H3185">
        <f t="shared" si="99"/>
        <v>22.405635674368597</v>
      </c>
    </row>
    <row r="3186" spans="2:8" x14ac:dyDescent="0.2">
      <c r="B3186">
        <v>3177</v>
      </c>
      <c r="C3186" s="57">
        <v>61.07786751031027</v>
      </c>
      <c r="D3186" s="36">
        <v>71.518914560366625</v>
      </c>
      <c r="E3186" s="36">
        <v>-12.150696475950499</v>
      </c>
      <c r="F3186" s="39">
        <v>13.729763014809617</v>
      </c>
      <c r="G3186">
        <f t="shared" si="98"/>
        <v>2373.0537287558886</v>
      </c>
      <c r="H3186">
        <f t="shared" si="99"/>
        <v>21.61597025217219</v>
      </c>
    </row>
    <row r="3187" spans="2:8" x14ac:dyDescent="0.2">
      <c r="B3187">
        <v>3178</v>
      </c>
      <c r="C3187" s="57">
        <v>80.362091398400082</v>
      </c>
      <c r="D3187" s="36">
        <v>58.493175180079696</v>
      </c>
      <c r="E3187" s="36">
        <v>-9.2412102439331942</v>
      </c>
      <c r="F3187" s="39">
        <v>12.268155750659835</v>
      </c>
      <c r="G3187">
        <f t="shared" si="98"/>
        <v>2353.7645574518251</v>
      </c>
      <c r="H3187">
        <f t="shared" si="99"/>
        <v>20.989784306448129</v>
      </c>
    </row>
    <row r="3188" spans="2:8" x14ac:dyDescent="0.2">
      <c r="B3188">
        <v>3179</v>
      </c>
      <c r="C3188" s="57">
        <v>75.433443066718723</v>
      </c>
      <c r="D3188" s="36">
        <v>46.478499659263903</v>
      </c>
      <c r="E3188" s="36">
        <v>-13.458089857531006</v>
      </c>
      <c r="F3188" s="39">
        <v>10.00052164809293</v>
      </c>
      <c r="G3188">
        <f t="shared" si="98"/>
        <v>2244.5840613456312</v>
      </c>
      <c r="H3188">
        <f t="shared" si="99"/>
        <v>17.445448931372781</v>
      </c>
    </row>
    <row r="3189" spans="2:8" x14ac:dyDescent="0.2">
      <c r="B3189">
        <v>3180</v>
      </c>
      <c r="C3189" s="57">
        <v>58.636422528671886</v>
      </c>
      <c r="D3189" s="36">
        <v>65.34688773453729</v>
      </c>
      <c r="E3189" s="36">
        <v>-16.886151706828343</v>
      </c>
      <c r="F3189" s="39">
        <v>13.237006422550222</v>
      </c>
      <c r="G3189">
        <f t="shared" si="98"/>
        <v>2331.3770759535087</v>
      </c>
      <c r="H3189">
        <f t="shared" si="99"/>
        <v>20.263017663474187</v>
      </c>
    </row>
    <row r="3190" spans="2:8" x14ac:dyDescent="0.2">
      <c r="B3190">
        <v>3181</v>
      </c>
      <c r="C3190" s="57">
        <v>109.2209569788311</v>
      </c>
      <c r="D3190" s="36">
        <v>77.716551315693238</v>
      </c>
      <c r="E3190" s="36">
        <v>-11.508278465216002</v>
      </c>
      <c r="F3190" s="39">
        <v>12.446492384042408</v>
      </c>
      <c r="G3190">
        <f t="shared" si="98"/>
        <v>2613.479755567721</v>
      </c>
      <c r="H3190">
        <f t="shared" si="99"/>
        <v>29.4209400252455</v>
      </c>
    </row>
    <row r="3191" spans="2:8" x14ac:dyDescent="0.2">
      <c r="B3191">
        <v>3182</v>
      </c>
      <c r="C3191" s="57">
        <v>59.775056576611</v>
      </c>
      <c r="D3191" s="36">
        <v>73.780330162012163</v>
      </c>
      <c r="E3191" s="36">
        <v>-11.822650168220907</v>
      </c>
      <c r="F3191" s="39">
        <v>11.836436883734066</v>
      </c>
      <c r="G3191">
        <f t="shared" si="98"/>
        <v>2361.7369679873714</v>
      </c>
      <c r="H3191">
        <f t="shared" si="99"/>
        <v>21.248593321734845</v>
      </c>
    </row>
    <row r="3192" spans="2:8" x14ac:dyDescent="0.2">
      <c r="B3192">
        <v>3183</v>
      </c>
      <c r="C3192" s="57">
        <v>70.222536450425622</v>
      </c>
      <c r="D3192" s="36">
        <v>86.856947194584492</v>
      </c>
      <c r="E3192" s="36">
        <v>-9.8550135716376026</v>
      </c>
      <c r="F3192" s="39">
        <v>12.610783388630761</v>
      </c>
      <c r="G3192">
        <f t="shared" si="98"/>
        <v>2493.8419267276713</v>
      </c>
      <c r="H3192">
        <f t="shared" si="99"/>
        <v>25.537127402315477</v>
      </c>
    </row>
    <row r="3193" spans="2:8" x14ac:dyDescent="0.2">
      <c r="B3193">
        <v>3184</v>
      </c>
      <c r="C3193" s="57">
        <v>74.185443228536457</v>
      </c>
      <c r="D3193" s="36">
        <v>69.629129818538971</v>
      </c>
      <c r="E3193" s="36">
        <v>-7.0472905990308661</v>
      </c>
      <c r="F3193" s="39">
        <v>8.8778280125447271</v>
      </c>
      <c r="G3193">
        <f t="shared" si="98"/>
        <v>2356.7806509025099</v>
      </c>
      <c r="H3193">
        <f t="shared" si="99"/>
        <v>21.087695994826944</v>
      </c>
    </row>
    <row r="3194" spans="2:8" x14ac:dyDescent="0.2">
      <c r="B3194">
        <v>3185</v>
      </c>
      <c r="C3194" s="57">
        <v>122.53517524870108</v>
      </c>
      <c r="D3194" s="36">
        <v>35.530223327802517</v>
      </c>
      <c r="E3194" s="36">
        <v>-15.892908918323378</v>
      </c>
      <c r="F3194" s="39">
        <v>8.8847670974523432</v>
      </c>
      <c r="G3194">
        <f t="shared" si="98"/>
        <v>2381.7331355092169</v>
      </c>
      <c r="H3194">
        <f t="shared" si="99"/>
        <v>21.897730543502689</v>
      </c>
    </row>
    <row r="3195" spans="2:8" x14ac:dyDescent="0.2">
      <c r="B3195">
        <v>3186</v>
      </c>
      <c r="C3195" s="57">
        <v>90.727554102433956</v>
      </c>
      <c r="D3195" s="36">
        <v>76.269328725882943</v>
      </c>
      <c r="E3195" s="36">
        <v>-4.7256786038653082</v>
      </c>
      <c r="F3195" s="39">
        <v>8.2531695713154853</v>
      </c>
      <c r="G3195">
        <f t="shared" si="98"/>
        <v>2460.2762107600684</v>
      </c>
      <c r="H3195">
        <f t="shared" si="99"/>
        <v>24.44748081948633</v>
      </c>
    </row>
    <row r="3196" spans="2:8" x14ac:dyDescent="0.2">
      <c r="B3196">
        <v>3187</v>
      </c>
      <c r="C3196" s="57">
        <v>62.985176209876954</v>
      </c>
      <c r="D3196" s="36">
        <v>60.482430066299564</v>
      </c>
      <c r="E3196" s="36">
        <v>-16.585412806783964</v>
      </c>
      <c r="F3196" s="39">
        <v>11.148682411253791</v>
      </c>
      <c r="G3196">
        <f t="shared" si="98"/>
        <v>2298.2005181360432</v>
      </c>
      <c r="H3196">
        <f t="shared" si="99"/>
        <v>19.186004353502568</v>
      </c>
    </row>
    <row r="3197" spans="2:8" x14ac:dyDescent="0.2">
      <c r="B3197">
        <v>3188</v>
      </c>
      <c r="C3197" s="57">
        <v>49.825322981858491</v>
      </c>
      <c r="D3197" s="36">
        <v>46.378996412861127</v>
      </c>
      <c r="E3197" s="36">
        <v>-10.903206206267988</v>
      </c>
      <c r="F3197" s="39">
        <v>9.9588459895292374</v>
      </c>
      <c r="G3197">
        <f t="shared" si="98"/>
        <v>2121.5700271975929</v>
      </c>
      <c r="H3197">
        <f t="shared" si="99"/>
        <v>13.452034279386382</v>
      </c>
    </row>
    <row r="3198" spans="2:8" x14ac:dyDescent="0.2">
      <c r="B3198">
        <v>3189</v>
      </c>
      <c r="C3198" s="57">
        <v>105.945044025103</v>
      </c>
      <c r="D3198" s="36">
        <v>73.553936081322774</v>
      </c>
      <c r="E3198" s="36">
        <v>-15.251534487153705</v>
      </c>
      <c r="F3198" s="39">
        <v>9.5656087524122597</v>
      </c>
      <c r="G3198">
        <f t="shared" si="98"/>
        <v>2554.1522420653569</v>
      </c>
      <c r="H3198">
        <f t="shared" si="99"/>
        <v>27.494986101962681</v>
      </c>
    </row>
    <row r="3199" spans="2:8" x14ac:dyDescent="0.2">
      <c r="B3199">
        <v>3190</v>
      </c>
      <c r="C3199" s="57">
        <v>41.558172146669101</v>
      </c>
      <c r="D3199" s="36">
        <v>75.56424657485681</v>
      </c>
      <c r="E3199" s="36">
        <v>-9.3907585524354005</v>
      </c>
      <c r="F3199" s="39">
        <v>10.509944917512996</v>
      </c>
      <c r="G3199">
        <f t="shared" si="98"/>
        <v>2271.313161411822</v>
      </c>
      <c r="H3199">
        <f t="shared" si="99"/>
        <v>18.313157893020872</v>
      </c>
    </row>
    <row r="3200" spans="2:8" x14ac:dyDescent="0.2">
      <c r="B3200">
        <v>3191</v>
      </c>
      <c r="C3200" s="57">
        <v>60.910374833222619</v>
      </c>
      <c r="D3200" s="36">
        <v>66.880520261358996</v>
      </c>
      <c r="E3200" s="36">
        <v>-11.709927360913468</v>
      </c>
      <c r="F3200" s="39">
        <v>7.6659145636423602</v>
      </c>
      <c r="G3200">
        <f t="shared" si="98"/>
        <v>2280.9409929736207</v>
      </c>
      <c r="H3200">
        <f t="shared" si="99"/>
        <v>18.625706976481339</v>
      </c>
    </row>
    <row r="3201" spans="2:8" x14ac:dyDescent="0.2">
      <c r="B3201">
        <v>3192</v>
      </c>
      <c r="C3201" s="57">
        <v>61.940159883357119</v>
      </c>
      <c r="D3201" s="36">
        <v>71.689417537244168</v>
      </c>
      <c r="E3201" s="36">
        <v>-14.3443578226341</v>
      </c>
      <c r="F3201" s="39">
        <v>11.549858366029236</v>
      </c>
      <c r="G3201">
        <f t="shared" si="98"/>
        <v>2362.4280849300562</v>
      </c>
      <c r="H3201">
        <f t="shared" si="99"/>
        <v>21.27102910757236</v>
      </c>
    </row>
    <row r="3202" spans="2:8" x14ac:dyDescent="0.2">
      <c r="B3202">
        <v>3193</v>
      </c>
      <c r="C3202" s="57">
        <v>92.028598782319932</v>
      </c>
      <c r="D3202" s="36">
        <v>86.768306704112135</v>
      </c>
      <c r="E3202" s="36">
        <v>-14.643035666430956</v>
      </c>
      <c r="F3202" s="39">
        <v>11.062569669266875</v>
      </c>
      <c r="G3202">
        <f t="shared" si="98"/>
        <v>2589.0650651896481</v>
      </c>
      <c r="H3202">
        <f t="shared" si="99"/>
        <v>28.628363934600628</v>
      </c>
    </row>
    <row r="3203" spans="2:8" x14ac:dyDescent="0.2">
      <c r="B3203">
        <v>3194</v>
      </c>
      <c r="C3203" s="57">
        <v>106.38439793135382</v>
      </c>
      <c r="D3203" s="36">
        <v>78.657381664700438</v>
      </c>
      <c r="E3203" s="36">
        <v>-12.366060129946039</v>
      </c>
      <c r="F3203" s="39">
        <v>11.167558983118258</v>
      </c>
      <c r="G3203">
        <f t="shared" si="98"/>
        <v>2596.4007324857998</v>
      </c>
      <c r="H3203">
        <f t="shared" si="99"/>
        <v>28.86650230202703</v>
      </c>
    </row>
    <row r="3204" spans="2:8" x14ac:dyDescent="0.2">
      <c r="B3204">
        <v>3195</v>
      </c>
      <c r="C3204" s="57">
        <v>82.499596781190021</v>
      </c>
      <c r="D3204" s="36">
        <v>83.351318934179019</v>
      </c>
      <c r="E3204" s="36">
        <v>-16.990126710039835</v>
      </c>
      <c r="F3204" s="39">
        <v>13.313003646088369</v>
      </c>
      <c r="G3204">
        <f t="shared" si="98"/>
        <v>2553.8055509374121</v>
      </c>
      <c r="H3204">
        <f t="shared" si="99"/>
        <v>27.48373143952</v>
      </c>
    </row>
    <row r="3205" spans="2:8" x14ac:dyDescent="0.2">
      <c r="B3205">
        <v>3196</v>
      </c>
      <c r="C3205" s="57">
        <v>90.920067816285169</v>
      </c>
      <c r="D3205" s="36">
        <v>44.959394942318951</v>
      </c>
      <c r="E3205" s="36">
        <v>-15.499751360172267</v>
      </c>
      <c r="F3205" s="39">
        <v>10.154302598665192</v>
      </c>
      <c r="G3205">
        <f t="shared" si="98"/>
        <v>2311.6299606975003</v>
      </c>
      <c r="H3205">
        <f t="shared" si="99"/>
        <v>19.621965445782436</v>
      </c>
    </row>
    <row r="3206" spans="2:8" x14ac:dyDescent="0.2">
      <c r="B3206">
        <v>3197</v>
      </c>
      <c r="C3206" s="57">
        <v>93.243480142542779</v>
      </c>
      <c r="D3206" s="36">
        <v>78.756127089217813</v>
      </c>
      <c r="E3206" s="36">
        <v>-13.830276162175785</v>
      </c>
      <c r="F3206" s="39">
        <v>13.683566395760913</v>
      </c>
      <c r="G3206">
        <f t="shared" si="98"/>
        <v>2567.4647258455207</v>
      </c>
      <c r="H3206">
        <f t="shared" si="99"/>
        <v>27.927150351759252</v>
      </c>
    </row>
    <row r="3207" spans="2:8" x14ac:dyDescent="0.2">
      <c r="B3207">
        <v>3198</v>
      </c>
      <c r="C3207" s="57">
        <v>71.559575412625847</v>
      </c>
      <c r="D3207" s="36">
        <v>63.932596099112409</v>
      </c>
      <c r="E3207" s="36">
        <v>-3.6296275753680423</v>
      </c>
      <c r="F3207" s="39">
        <v>9.6037580162019278</v>
      </c>
      <c r="G3207">
        <f t="shared" si="98"/>
        <v>2306.3650178853072</v>
      </c>
      <c r="H3207">
        <f t="shared" si="99"/>
        <v>19.45104917664537</v>
      </c>
    </row>
    <row r="3208" spans="2:8" x14ac:dyDescent="0.2">
      <c r="B3208">
        <v>3199</v>
      </c>
      <c r="C3208" s="57">
        <v>99.074794368673238</v>
      </c>
      <c r="D3208" s="36">
        <v>68.226203730383432</v>
      </c>
      <c r="E3208" s="36">
        <v>-10.218840857092598</v>
      </c>
      <c r="F3208" s="39">
        <v>11.977289449871524</v>
      </c>
      <c r="G3208">
        <f t="shared" si="98"/>
        <v>2499.3405460272479</v>
      </c>
      <c r="H3208">
        <f t="shared" si="99"/>
        <v>25.715629530375111</v>
      </c>
    </row>
    <row r="3209" spans="2:8" x14ac:dyDescent="0.2">
      <c r="B3209">
        <v>3200</v>
      </c>
      <c r="C3209" s="57">
        <v>72.558638948176096</v>
      </c>
      <c r="D3209" s="36">
        <v>46.091101173109422</v>
      </c>
      <c r="E3209" s="36">
        <v>-14.462081577853935</v>
      </c>
      <c r="F3209" s="39">
        <v>13.06771992110253</v>
      </c>
      <c r="G3209">
        <f t="shared" si="98"/>
        <v>2262.7529692843905</v>
      </c>
      <c r="H3209">
        <f t="shared" si="99"/>
        <v>18.035267675841538</v>
      </c>
    </row>
    <row r="3210" spans="2:8" x14ac:dyDescent="0.2">
      <c r="B3210">
        <v>3201</v>
      </c>
      <c r="C3210" s="57">
        <v>93.252636859354809</v>
      </c>
      <c r="D3210" s="36">
        <v>68.328673114857409</v>
      </c>
      <c r="E3210" s="36">
        <v>-14.266804629727988</v>
      </c>
      <c r="F3210" s="39">
        <v>11.535312318603637</v>
      </c>
      <c r="G3210">
        <f t="shared" ref="G3210:G3273" si="100">$M$2+$M$7*($I$5-$I$6)+$M$3*C3210+$M$4*D3210+$M$5*E3210+$M$6*F3210</f>
        <v>2480.9698694088202</v>
      </c>
      <c r="H3210">
        <f t="shared" ref="H3210:H3273" si="101">$N$2+$N$3*G3210</f>
        <v>25.119260752755409</v>
      </c>
    </row>
    <row r="3211" spans="2:8" x14ac:dyDescent="0.2">
      <c r="B3211">
        <v>3202</v>
      </c>
      <c r="C3211" s="57">
        <v>76.691860061632156</v>
      </c>
      <c r="D3211" s="36">
        <v>84.195710597870445</v>
      </c>
      <c r="E3211" s="36">
        <v>-7.2373916965455178</v>
      </c>
      <c r="F3211" s="39">
        <v>12.559398827476109</v>
      </c>
      <c r="G3211">
        <f t="shared" si="100"/>
        <v>2497.9670232889521</v>
      </c>
      <c r="H3211">
        <f t="shared" si="101"/>
        <v>25.67104074938004</v>
      </c>
    </row>
    <row r="3212" spans="2:8" x14ac:dyDescent="0.2">
      <c r="B3212">
        <v>3203</v>
      </c>
      <c r="C3212" s="57">
        <v>116.10258991274723</v>
      </c>
      <c r="D3212" s="36">
        <v>43.6678999862499</v>
      </c>
      <c r="E3212" s="36">
        <v>-12.398732449874251</v>
      </c>
      <c r="F3212" s="39">
        <v>10.042710958578647</v>
      </c>
      <c r="G3212">
        <f t="shared" si="100"/>
        <v>2406.323032883115</v>
      </c>
      <c r="H3212">
        <f t="shared" si="101"/>
        <v>22.695994393183398</v>
      </c>
    </row>
    <row r="3213" spans="2:8" x14ac:dyDescent="0.2">
      <c r="B3213">
        <v>3204</v>
      </c>
      <c r="C3213" s="57">
        <v>68.514456522846302</v>
      </c>
      <c r="D3213" s="36">
        <v>89.046629061067293</v>
      </c>
      <c r="E3213" s="36">
        <v>-12.894782522907015</v>
      </c>
      <c r="F3213" s="39">
        <v>9.0212563465071653</v>
      </c>
      <c r="G3213">
        <f t="shared" si="100"/>
        <v>2472.846161178401</v>
      </c>
      <c r="H3213">
        <f t="shared" si="101"/>
        <v>24.855540148025241</v>
      </c>
    </row>
    <row r="3214" spans="2:8" x14ac:dyDescent="0.2">
      <c r="B3214">
        <v>3205</v>
      </c>
      <c r="C3214" s="57">
        <v>85.79055790431093</v>
      </c>
      <c r="D3214" s="36">
        <v>73.420036911091813</v>
      </c>
      <c r="E3214" s="36">
        <v>-14.152011168142431</v>
      </c>
      <c r="F3214" s="39">
        <v>10.561455284316851</v>
      </c>
      <c r="G3214">
        <f t="shared" si="100"/>
        <v>2469.8501614053444</v>
      </c>
      <c r="H3214">
        <f t="shared" si="101"/>
        <v>24.758280762346743</v>
      </c>
    </row>
    <row r="3215" spans="2:8" x14ac:dyDescent="0.2">
      <c r="B3215">
        <v>3206</v>
      </c>
      <c r="C3215" s="57">
        <v>80.71745082733726</v>
      </c>
      <c r="D3215" s="36">
        <v>54.872512193933012</v>
      </c>
      <c r="E3215" s="36">
        <v>-15.587204890618793</v>
      </c>
      <c r="F3215" s="39">
        <v>6.485376876573592</v>
      </c>
      <c r="G3215">
        <f t="shared" si="100"/>
        <v>2292.5196737639758</v>
      </c>
      <c r="H3215">
        <f t="shared" si="101"/>
        <v>19.001586638010295</v>
      </c>
    </row>
    <row r="3216" spans="2:8" x14ac:dyDescent="0.2">
      <c r="B3216">
        <v>3207</v>
      </c>
      <c r="C3216" s="57">
        <v>67.537403565631422</v>
      </c>
      <c r="D3216" s="36">
        <v>64.389015221537946</v>
      </c>
      <c r="E3216" s="36">
        <v>-13.096507197542675</v>
      </c>
      <c r="F3216" s="39">
        <v>10.581141839912121</v>
      </c>
      <c r="G3216">
        <f t="shared" si="100"/>
        <v>2327.8643043622883</v>
      </c>
      <c r="H3216">
        <f t="shared" si="101"/>
        <v>20.148982271995365</v>
      </c>
    </row>
    <row r="3217" spans="2:8" x14ac:dyDescent="0.2">
      <c r="B3217">
        <v>3208</v>
      </c>
      <c r="C3217" s="57">
        <v>104.03774301163466</v>
      </c>
      <c r="D3217" s="36">
        <v>87.627515492119556</v>
      </c>
      <c r="E3217" s="36">
        <v>-10.38265754675415</v>
      </c>
      <c r="F3217" s="39">
        <v>9.5313947005533226</v>
      </c>
      <c r="G3217">
        <f t="shared" si="100"/>
        <v>2620.9381936546238</v>
      </c>
      <c r="H3217">
        <f t="shared" si="101"/>
        <v>29.663063910893598</v>
      </c>
    </row>
    <row r="3218" spans="2:8" x14ac:dyDescent="0.2">
      <c r="B3218">
        <v>3209</v>
      </c>
      <c r="C3218" s="57">
        <v>84.882901244449869</v>
      </c>
      <c r="D3218" s="36">
        <v>87.842038067049558</v>
      </c>
      <c r="E3218" s="36">
        <v>-8.8651545884562175</v>
      </c>
      <c r="F3218" s="39">
        <v>8.1636106277363485</v>
      </c>
      <c r="G3218">
        <f t="shared" si="100"/>
        <v>2518.5144884803854</v>
      </c>
      <c r="H3218">
        <f t="shared" si="101"/>
        <v>26.338074792486893</v>
      </c>
    </row>
    <row r="3219" spans="2:8" x14ac:dyDescent="0.2">
      <c r="B3219">
        <v>3210</v>
      </c>
      <c r="C3219" s="57">
        <v>71.013316811760959</v>
      </c>
      <c r="D3219" s="36">
        <v>86.228603693527049</v>
      </c>
      <c r="E3219" s="36">
        <v>-13.836316993326008</v>
      </c>
      <c r="F3219" s="39">
        <v>8.4643706785603303</v>
      </c>
      <c r="G3219">
        <f t="shared" si="100"/>
        <v>2463.2263474013171</v>
      </c>
      <c r="H3219">
        <f t="shared" si="101"/>
        <v>24.543251346565754</v>
      </c>
    </row>
    <row r="3220" spans="2:8" x14ac:dyDescent="0.2">
      <c r="B3220">
        <v>3211</v>
      </c>
      <c r="C3220" s="57">
        <v>104.9698597853702</v>
      </c>
      <c r="D3220" s="36">
        <v>64.328421826321204</v>
      </c>
      <c r="E3220" s="36">
        <v>-10.816786358079835</v>
      </c>
      <c r="F3220" s="39">
        <v>9.9261977836429764</v>
      </c>
      <c r="G3220">
        <f t="shared" si="100"/>
        <v>2482.1578450707621</v>
      </c>
      <c r="H3220">
        <f t="shared" si="101"/>
        <v>25.157826103834722</v>
      </c>
    </row>
    <row r="3221" spans="2:8" x14ac:dyDescent="0.2">
      <c r="B3221">
        <v>3212</v>
      </c>
      <c r="C3221" s="57">
        <v>113.74570972224569</v>
      </c>
      <c r="D3221" s="36">
        <v>52.689884972729139</v>
      </c>
      <c r="E3221" s="36">
        <v>-11.62658486618519</v>
      </c>
      <c r="F3221" s="39">
        <v>13.122935312055043</v>
      </c>
      <c r="G3221">
        <f t="shared" si="100"/>
        <v>2481.730070793617</v>
      </c>
      <c r="H3221">
        <f t="shared" si="101"/>
        <v>25.143939232487682</v>
      </c>
    </row>
    <row r="3222" spans="2:8" x14ac:dyDescent="0.2">
      <c r="B3222">
        <v>3213</v>
      </c>
      <c r="C3222" s="57">
        <v>78.282521803150203</v>
      </c>
      <c r="D3222" s="36">
        <v>56.411612345300277</v>
      </c>
      <c r="E3222" s="36">
        <v>-13.479026634586978</v>
      </c>
      <c r="F3222" s="39">
        <v>10.087595803991688</v>
      </c>
      <c r="G3222">
        <f t="shared" si="100"/>
        <v>2321.431377809366</v>
      </c>
      <c r="H3222">
        <f t="shared" si="101"/>
        <v>19.940149651152467</v>
      </c>
    </row>
    <row r="3223" spans="2:8" x14ac:dyDescent="0.2">
      <c r="B3223">
        <v>3214</v>
      </c>
      <c r="C3223" s="57">
        <v>72.856314572868257</v>
      </c>
      <c r="D3223" s="36">
        <v>67.019110108642991</v>
      </c>
      <c r="E3223" s="36">
        <v>-13.683252089964478</v>
      </c>
      <c r="F3223" s="39">
        <v>12.945256552175753</v>
      </c>
      <c r="G3223">
        <f t="shared" si="100"/>
        <v>2393.7125780781798</v>
      </c>
      <c r="H3223">
        <f t="shared" si="101"/>
        <v>22.286620167429305</v>
      </c>
    </row>
    <row r="3224" spans="2:8" x14ac:dyDescent="0.2">
      <c r="B3224">
        <v>3215</v>
      </c>
      <c r="C3224" s="57">
        <v>78.716484794571699</v>
      </c>
      <c r="D3224" s="36">
        <v>58.313854085339891</v>
      </c>
      <c r="E3224" s="36">
        <v>-8.1468457286581071</v>
      </c>
      <c r="F3224" s="39">
        <v>8.5836120173446133</v>
      </c>
      <c r="G3224">
        <f t="shared" si="100"/>
        <v>2305.3137871591566</v>
      </c>
      <c r="H3224">
        <f t="shared" si="101"/>
        <v>19.416922987601154</v>
      </c>
    </row>
    <row r="3225" spans="2:8" x14ac:dyDescent="0.2">
      <c r="B3225">
        <v>3216</v>
      </c>
      <c r="C3225" s="57">
        <v>42.171883666037367</v>
      </c>
      <c r="D3225" s="36">
        <v>99.1395534222751</v>
      </c>
      <c r="E3225" s="36">
        <v>-10.285073759903465</v>
      </c>
      <c r="F3225" s="39">
        <v>9.4025377879810854</v>
      </c>
      <c r="G3225">
        <f t="shared" si="100"/>
        <v>2415.4176232112732</v>
      </c>
      <c r="H3225">
        <f t="shared" si="101"/>
        <v>22.991232822861861</v>
      </c>
    </row>
    <row r="3226" spans="2:8" x14ac:dyDescent="0.2">
      <c r="B3226">
        <v>3217</v>
      </c>
      <c r="C3226" s="57">
        <v>83.931367966418193</v>
      </c>
      <c r="D3226" s="36">
        <v>101.59007723559964</v>
      </c>
      <c r="E3226" s="36">
        <v>-17.895328082055023</v>
      </c>
      <c r="F3226" s="39">
        <v>8.6986032630930659</v>
      </c>
      <c r="G3226">
        <f t="shared" si="100"/>
        <v>2632.6158763061881</v>
      </c>
      <c r="H3226">
        <f t="shared" si="101"/>
        <v>30.042157477940464</v>
      </c>
    </row>
    <row r="3227" spans="2:8" x14ac:dyDescent="0.2">
      <c r="B3227">
        <v>3218</v>
      </c>
      <c r="C3227" s="57">
        <v>78.509634963339423</v>
      </c>
      <c r="D3227" s="36">
        <v>85.544325876893794</v>
      </c>
      <c r="E3227" s="36">
        <v>-6.1031136338634449</v>
      </c>
      <c r="F3227" s="39">
        <v>9.413075565911992</v>
      </c>
      <c r="G3227">
        <f t="shared" si="100"/>
        <v>2480.0136761087474</v>
      </c>
      <c r="H3227">
        <f t="shared" si="101"/>
        <v>25.088219771447157</v>
      </c>
    </row>
    <row r="3228" spans="2:8" x14ac:dyDescent="0.2">
      <c r="B3228">
        <v>3219</v>
      </c>
      <c r="C3228" s="57">
        <v>46.725572440562054</v>
      </c>
      <c r="D3228" s="36">
        <v>103.58148098903804</v>
      </c>
      <c r="E3228" s="36">
        <v>-9.6056063752299448</v>
      </c>
      <c r="F3228" s="39">
        <v>11.541926866009687</v>
      </c>
      <c r="G3228">
        <f t="shared" si="100"/>
        <v>2483.5201501039528</v>
      </c>
      <c r="H3228">
        <f t="shared" si="101"/>
        <v>25.202050723551466</v>
      </c>
    </row>
    <row r="3229" spans="2:8" x14ac:dyDescent="0.2">
      <c r="B3229">
        <v>3220</v>
      </c>
      <c r="C3229" s="57">
        <v>88.211145118717923</v>
      </c>
      <c r="D3229" s="36">
        <v>84.607330091197468</v>
      </c>
      <c r="E3229" s="36">
        <v>-14.03471393636347</v>
      </c>
      <c r="F3229" s="39">
        <v>11.755492333815738</v>
      </c>
      <c r="G3229">
        <f t="shared" si="100"/>
        <v>2563.4265260110801</v>
      </c>
      <c r="H3229">
        <f t="shared" si="101"/>
        <v>27.796057940245475</v>
      </c>
    </row>
    <row r="3230" spans="2:8" x14ac:dyDescent="0.2">
      <c r="B3230">
        <v>3221</v>
      </c>
      <c r="C3230" s="57">
        <v>54.592692341879683</v>
      </c>
      <c r="D3230" s="36">
        <v>66.413494167892267</v>
      </c>
      <c r="E3230" s="36">
        <v>-18.163488411261433</v>
      </c>
      <c r="F3230" s="39">
        <v>10.292006307824824</v>
      </c>
      <c r="G3230">
        <f t="shared" si="100"/>
        <v>2294.2234083438243</v>
      </c>
      <c r="H3230">
        <f t="shared" si="101"/>
        <v>19.056895113026044</v>
      </c>
    </row>
    <row r="3231" spans="2:8" x14ac:dyDescent="0.2">
      <c r="B3231">
        <v>3222</v>
      </c>
      <c r="C3231" s="57">
        <v>65.516025809816327</v>
      </c>
      <c r="D3231" s="36">
        <v>70.62169965378925</v>
      </c>
      <c r="E3231" s="36">
        <v>-13.753101930910328</v>
      </c>
      <c r="F3231" s="39">
        <v>8.4060138202284804</v>
      </c>
      <c r="G3231">
        <f t="shared" si="100"/>
        <v>2338.5524073632064</v>
      </c>
      <c r="H3231">
        <f t="shared" si="101"/>
        <v>20.495951033904603</v>
      </c>
    </row>
    <row r="3232" spans="2:8" x14ac:dyDescent="0.2">
      <c r="B3232">
        <v>3223</v>
      </c>
      <c r="C3232" s="57">
        <v>59.189085647998994</v>
      </c>
      <c r="D3232" s="36">
        <v>58.737176841722565</v>
      </c>
      <c r="E3232" s="36">
        <v>-13.596614126260596</v>
      </c>
      <c r="F3232" s="39">
        <v>12.569224370926174</v>
      </c>
      <c r="G3232">
        <f t="shared" si="100"/>
        <v>2275.8248009516351</v>
      </c>
      <c r="H3232">
        <f t="shared" si="101"/>
        <v>18.459619616413249</v>
      </c>
    </row>
    <row r="3233" spans="2:8" x14ac:dyDescent="0.2">
      <c r="B3233">
        <v>3224</v>
      </c>
      <c r="C3233" s="57">
        <v>82.146271646362266</v>
      </c>
      <c r="D3233" s="36">
        <v>69.058351540561247</v>
      </c>
      <c r="E3233" s="36">
        <v>-11.365404776013056</v>
      </c>
      <c r="F3233" s="39">
        <v>11.841106091540363</v>
      </c>
      <c r="G3233">
        <f t="shared" si="100"/>
        <v>2430.6842243936417</v>
      </c>
      <c r="H3233">
        <f t="shared" si="101"/>
        <v>23.486833745715401</v>
      </c>
    </row>
    <row r="3234" spans="2:8" x14ac:dyDescent="0.2">
      <c r="B3234">
        <v>3225</v>
      </c>
      <c r="C3234" s="57">
        <v>66.092190503371896</v>
      </c>
      <c r="D3234" s="36">
        <v>69.637340829396408</v>
      </c>
      <c r="E3234" s="36">
        <v>-14.308515374545898</v>
      </c>
      <c r="F3234" s="39">
        <v>6.6165778513838092</v>
      </c>
      <c r="G3234">
        <f t="shared" si="100"/>
        <v>2318.5605303094922</v>
      </c>
      <c r="H3234">
        <f t="shared" si="101"/>
        <v>19.846953093954625</v>
      </c>
    </row>
    <row r="3235" spans="2:8" x14ac:dyDescent="0.2">
      <c r="B3235">
        <v>3226</v>
      </c>
      <c r="C3235" s="57">
        <v>48.175233014517758</v>
      </c>
      <c r="D3235" s="36">
        <v>44.787970420917034</v>
      </c>
      <c r="E3235" s="36">
        <v>-13.153210188006428</v>
      </c>
      <c r="F3235" s="39">
        <v>10.705504079025941</v>
      </c>
      <c r="G3235">
        <f t="shared" si="100"/>
        <v>2117.9070655163468</v>
      </c>
      <c r="H3235">
        <f t="shared" si="101"/>
        <v>13.33312325473085</v>
      </c>
    </row>
    <row r="3236" spans="2:8" x14ac:dyDescent="0.2">
      <c r="B3236">
        <v>3227</v>
      </c>
      <c r="C3236" s="57">
        <v>103.42965717690363</v>
      </c>
      <c r="D3236" s="36">
        <v>69.156131993723008</v>
      </c>
      <c r="E3236" s="36">
        <v>-10.528964142708272</v>
      </c>
      <c r="F3236" s="39">
        <v>10.906672537140338</v>
      </c>
      <c r="G3236">
        <f t="shared" si="100"/>
        <v>2514.9381620282284</v>
      </c>
      <c r="H3236">
        <f t="shared" si="101"/>
        <v>26.221976214359259</v>
      </c>
    </row>
    <row r="3237" spans="2:8" x14ac:dyDescent="0.2">
      <c r="B3237">
        <v>3228</v>
      </c>
      <c r="C3237" s="57">
        <v>105.42376774313627</v>
      </c>
      <c r="D3237" s="36">
        <v>68.489373307028927</v>
      </c>
      <c r="E3237" s="36">
        <v>-15.738789468715087</v>
      </c>
      <c r="F3237" s="39">
        <v>11.100054667500055</v>
      </c>
      <c r="G3237">
        <f t="shared" si="100"/>
        <v>2536.338825185157</v>
      </c>
      <c r="H3237">
        <f t="shared" si="101"/>
        <v>26.916707692803897</v>
      </c>
    </row>
    <row r="3238" spans="2:8" x14ac:dyDescent="0.2">
      <c r="B3238">
        <v>3229</v>
      </c>
      <c r="C3238" s="57">
        <v>11.586719168441718</v>
      </c>
      <c r="D3238" s="36">
        <v>59.554789339355167</v>
      </c>
      <c r="E3238" s="36">
        <v>-13.447579273907412</v>
      </c>
      <c r="F3238" s="39">
        <v>10.401766637044238</v>
      </c>
      <c r="G3238">
        <f t="shared" si="100"/>
        <v>2045.6814476164627</v>
      </c>
      <c r="H3238">
        <f t="shared" si="101"/>
        <v>10.98845711344272</v>
      </c>
    </row>
    <row r="3239" spans="2:8" x14ac:dyDescent="0.2">
      <c r="B3239">
        <v>3230</v>
      </c>
      <c r="C3239" s="57">
        <v>62.792390355585482</v>
      </c>
      <c r="D3239" s="36">
        <v>50.920712799851643</v>
      </c>
      <c r="E3239" s="36">
        <v>-8.956698614250783</v>
      </c>
      <c r="F3239" s="39">
        <v>12.645990354124978</v>
      </c>
      <c r="G3239">
        <f t="shared" si="100"/>
        <v>2229.8806516275936</v>
      </c>
      <c r="H3239">
        <f t="shared" si="101"/>
        <v>16.968130939089804</v>
      </c>
    </row>
    <row r="3240" spans="2:8" x14ac:dyDescent="0.2">
      <c r="B3240">
        <v>3231</v>
      </c>
      <c r="C3240" s="57">
        <v>53.491074156704244</v>
      </c>
      <c r="D3240" s="36">
        <v>85.037244763697487</v>
      </c>
      <c r="E3240" s="36">
        <v>-19.238738796493692</v>
      </c>
      <c r="F3240" s="39">
        <v>8.9050753580922972</v>
      </c>
      <c r="G3240">
        <f t="shared" si="100"/>
        <v>2396.8804236387582</v>
      </c>
      <c r="H3240">
        <f t="shared" si="101"/>
        <v>22.38945819696356</v>
      </c>
    </row>
    <row r="3241" spans="2:8" x14ac:dyDescent="0.2">
      <c r="B3241">
        <v>3232</v>
      </c>
      <c r="C3241" s="57">
        <v>75.546117567020346</v>
      </c>
      <c r="D3241" s="36">
        <v>91.333048031468948</v>
      </c>
      <c r="E3241" s="36">
        <v>-18.525016560191553</v>
      </c>
      <c r="F3241" s="39">
        <v>9.163887091872887</v>
      </c>
      <c r="G3241">
        <f t="shared" si="100"/>
        <v>2536.2750495051614</v>
      </c>
      <c r="H3241">
        <f t="shared" si="101"/>
        <v>26.914637337687921</v>
      </c>
    </row>
    <row r="3242" spans="2:8" x14ac:dyDescent="0.2">
      <c r="B3242">
        <v>3233</v>
      </c>
      <c r="C3242" s="57">
        <v>51.695268381694291</v>
      </c>
      <c r="D3242" s="36">
        <v>72.531592464561683</v>
      </c>
      <c r="E3242" s="36">
        <v>-9.9368344427350053</v>
      </c>
      <c r="F3242" s="39">
        <v>11.312716429674834</v>
      </c>
      <c r="G3242">
        <f t="shared" si="100"/>
        <v>2307.0182069129864</v>
      </c>
      <c r="H3242">
        <f t="shared" si="101"/>
        <v>19.472253705475893</v>
      </c>
    </row>
    <row r="3243" spans="2:8" x14ac:dyDescent="0.2">
      <c r="B3243">
        <v>3234</v>
      </c>
      <c r="C3243" s="57">
        <v>78.364720843900756</v>
      </c>
      <c r="D3243" s="36">
        <v>72.187356714189718</v>
      </c>
      <c r="E3243" s="36">
        <v>-15.821221132056408</v>
      </c>
      <c r="F3243" s="39">
        <v>12.535668385260003</v>
      </c>
      <c r="G3243">
        <f t="shared" si="100"/>
        <v>2453.2164480460265</v>
      </c>
      <c r="H3243">
        <f t="shared" si="101"/>
        <v>24.218299165075464</v>
      </c>
    </row>
    <row r="3244" spans="2:8" x14ac:dyDescent="0.2">
      <c r="B3244">
        <v>3235</v>
      </c>
      <c r="C3244" s="57">
        <v>98.700703723572701</v>
      </c>
      <c r="D3244" s="36">
        <v>67.30891418808551</v>
      </c>
      <c r="E3244" s="36">
        <v>-15.802674458027766</v>
      </c>
      <c r="F3244" s="39">
        <v>8.7707580046802924</v>
      </c>
      <c r="G3244">
        <f t="shared" si="100"/>
        <v>2475.6099261507843</v>
      </c>
      <c r="H3244">
        <f t="shared" si="101"/>
        <v>24.94526047637477</v>
      </c>
    </row>
    <row r="3245" spans="2:8" x14ac:dyDescent="0.2">
      <c r="B3245">
        <v>3236</v>
      </c>
      <c r="C3245" s="57">
        <v>87.912471575046567</v>
      </c>
      <c r="D3245" s="36">
        <v>74.351440183945599</v>
      </c>
      <c r="E3245" s="36">
        <v>-12.529027005549251</v>
      </c>
      <c r="F3245" s="39">
        <v>11.325537982797163</v>
      </c>
      <c r="G3245">
        <f t="shared" si="100"/>
        <v>2488.314274389757</v>
      </c>
      <c r="H3245">
        <f t="shared" si="101"/>
        <v>25.357682772357663</v>
      </c>
    </row>
    <row r="3246" spans="2:8" x14ac:dyDescent="0.2">
      <c r="B3246">
        <v>3237</v>
      </c>
      <c r="C3246" s="57">
        <v>78.414673468017611</v>
      </c>
      <c r="D3246" s="36">
        <v>54.05965986734757</v>
      </c>
      <c r="E3246" s="36">
        <v>-11.129147622342076</v>
      </c>
      <c r="F3246" s="39">
        <v>12.907707330306241</v>
      </c>
      <c r="G3246">
        <f t="shared" si="100"/>
        <v>2328.5997910076235</v>
      </c>
      <c r="H3246">
        <f t="shared" si="101"/>
        <v>20.172858435119053</v>
      </c>
    </row>
    <row r="3247" spans="2:8" x14ac:dyDescent="0.2">
      <c r="B3247">
        <v>3238</v>
      </c>
      <c r="C3247" s="57">
        <v>90.602297045289149</v>
      </c>
      <c r="D3247" s="36">
        <v>85.871686373197065</v>
      </c>
      <c r="E3247" s="36">
        <v>-15.712750078944948</v>
      </c>
      <c r="F3247" s="39">
        <v>8.395600327615405</v>
      </c>
      <c r="G3247">
        <f t="shared" si="100"/>
        <v>2553.3457649058246</v>
      </c>
      <c r="H3247">
        <f t="shared" si="101"/>
        <v>27.468805367970219</v>
      </c>
    </row>
    <row r="3248" spans="2:8" x14ac:dyDescent="0.2">
      <c r="B3248">
        <v>3239</v>
      </c>
      <c r="C3248" s="57">
        <v>80.852645907517399</v>
      </c>
      <c r="D3248" s="36">
        <v>80.45206249655422</v>
      </c>
      <c r="E3248" s="36">
        <v>-6.1734982066772774</v>
      </c>
      <c r="F3248" s="39">
        <v>9.9262186641656118</v>
      </c>
      <c r="G3248">
        <f t="shared" si="100"/>
        <v>2463.4633112212246</v>
      </c>
      <c r="H3248">
        <f t="shared" si="101"/>
        <v>24.550943922432907</v>
      </c>
    </row>
    <row r="3249" spans="2:8" x14ac:dyDescent="0.2">
      <c r="B3249">
        <v>3240</v>
      </c>
      <c r="C3249" s="57">
        <v>112.17913800463606</v>
      </c>
      <c r="D3249" s="36">
        <v>43.539283043434509</v>
      </c>
      <c r="E3249" s="36">
        <v>-19.133568189015108</v>
      </c>
      <c r="F3249" s="39">
        <v>11.746268251716977</v>
      </c>
      <c r="G3249">
        <f t="shared" si="100"/>
        <v>2424.0575461700396</v>
      </c>
      <c r="H3249">
        <f t="shared" si="101"/>
        <v>23.27171134854008</v>
      </c>
    </row>
    <row r="3250" spans="2:8" x14ac:dyDescent="0.2">
      <c r="B3250">
        <v>3241</v>
      </c>
      <c r="C3250" s="57">
        <v>108.5518438539487</v>
      </c>
      <c r="D3250" s="36">
        <v>79.662008597487983</v>
      </c>
      <c r="E3250" s="36">
        <v>-12.255115716384687</v>
      </c>
      <c r="F3250" s="39">
        <v>11.435634919617696</v>
      </c>
      <c r="G3250">
        <f t="shared" si="100"/>
        <v>2614.8632938897199</v>
      </c>
      <c r="H3250">
        <f t="shared" si="101"/>
        <v>29.465853942953501</v>
      </c>
    </row>
    <row r="3251" spans="2:8" x14ac:dyDescent="0.2">
      <c r="B3251">
        <v>3242</v>
      </c>
      <c r="C3251" s="57">
        <v>88.490682779985093</v>
      </c>
      <c r="D3251" s="36">
        <v>23.181265376048856</v>
      </c>
      <c r="E3251" s="36">
        <v>-8.8199982519127289</v>
      </c>
      <c r="F3251" s="39">
        <v>9.990547701419878</v>
      </c>
      <c r="G3251">
        <f t="shared" si="100"/>
        <v>2141.7042293744971</v>
      </c>
      <c r="H3251">
        <f t="shared" si="101"/>
        <v>14.105652531451383</v>
      </c>
    </row>
    <row r="3252" spans="2:8" x14ac:dyDescent="0.2">
      <c r="B3252">
        <v>3243</v>
      </c>
      <c r="C3252" s="57">
        <v>108.97905202873658</v>
      </c>
      <c r="D3252" s="36">
        <v>60.723502072629792</v>
      </c>
      <c r="E3252" s="36">
        <v>-10.798100242646264</v>
      </c>
      <c r="F3252" s="39">
        <v>8.988698124398093</v>
      </c>
      <c r="G3252">
        <f t="shared" si="100"/>
        <v>2467.7730751633208</v>
      </c>
      <c r="H3252">
        <f t="shared" si="101"/>
        <v>24.690852141785001</v>
      </c>
    </row>
    <row r="3253" spans="2:8" x14ac:dyDescent="0.2">
      <c r="B3253">
        <v>3244</v>
      </c>
      <c r="C3253" s="57">
        <v>70.176609468310232</v>
      </c>
      <c r="D3253" s="36">
        <v>53.012403423425766</v>
      </c>
      <c r="E3253" s="36">
        <v>-11.329983631660966</v>
      </c>
      <c r="F3253" s="39">
        <v>13.108995466668697</v>
      </c>
      <c r="G3253">
        <f t="shared" si="100"/>
        <v>2287.6181314346304</v>
      </c>
      <c r="H3253">
        <f t="shared" si="101"/>
        <v>18.842467468470801</v>
      </c>
    </row>
    <row r="3254" spans="2:8" x14ac:dyDescent="0.2">
      <c r="B3254">
        <v>3245</v>
      </c>
      <c r="C3254" s="57">
        <v>70.531594579560121</v>
      </c>
      <c r="D3254" s="36">
        <v>69.655884870147787</v>
      </c>
      <c r="E3254" s="36">
        <v>-11.199395318602999</v>
      </c>
      <c r="F3254" s="39">
        <v>8.3685047886961108</v>
      </c>
      <c r="G3254">
        <f t="shared" si="100"/>
        <v>2347.2642695862837</v>
      </c>
      <c r="H3254">
        <f t="shared" si="101"/>
        <v>20.778764929804126</v>
      </c>
    </row>
    <row r="3255" spans="2:8" x14ac:dyDescent="0.2">
      <c r="B3255">
        <v>3246</v>
      </c>
      <c r="C3255" s="57">
        <v>73.761106855108807</v>
      </c>
      <c r="D3255" s="36">
        <v>84.376200307949077</v>
      </c>
      <c r="E3255" s="36">
        <v>-13.216772852950099</v>
      </c>
      <c r="F3255" s="39">
        <v>9.4342427865607252</v>
      </c>
      <c r="G3255">
        <f t="shared" si="100"/>
        <v>2471.6977728321262</v>
      </c>
      <c r="H3255">
        <f t="shared" si="101"/>
        <v>24.81825992321231</v>
      </c>
    </row>
    <row r="3256" spans="2:8" x14ac:dyDescent="0.2">
      <c r="B3256">
        <v>3247</v>
      </c>
      <c r="C3256" s="57">
        <v>30.182176078272079</v>
      </c>
      <c r="D3256" s="36">
        <v>87.089943873929741</v>
      </c>
      <c r="E3256" s="36">
        <v>-4.3430279223653638</v>
      </c>
      <c r="F3256" s="39">
        <v>11.012667840373391</v>
      </c>
      <c r="G3256">
        <f t="shared" si="100"/>
        <v>2284.3424614915243</v>
      </c>
      <c r="H3256">
        <f t="shared" si="101"/>
        <v>18.736129127187496</v>
      </c>
    </row>
    <row r="3257" spans="2:8" x14ac:dyDescent="0.2">
      <c r="B3257">
        <v>3248</v>
      </c>
      <c r="C3257" s="57">
        <v>63.97590373622316</v>
      </c>
      <c r="D3257" s="36">
        <v>92.275796324768365</v>
      </c>
      <c r="E3257" s="36">
        <v>-12.906794715652579</v>
      </c>
      <c r="F3257" s="39">
        <v>10.298717026433863</v>
      </c>
      <c r="G3257">
        <f t="shared" si="100"/>
        <v>2485.8502349207915</v>
      </c>
      <c r="H3257">
        <f t="shared" si="101"/>
        <v>25.277692457540425</v>
      </c>
    </row>
    <row r="3258" spans="2:8" x14ac:dyDescent="0.2">
      <c r="B3258">
        <v>3249</v>
      </c>
      <c r="C3258" s="57">
        <v>89.464189552548618</v>
      </c>
      <c r="D3258" s="36">
        <v>77.390491497382641</v>
      </c>
      <c r="E3258" s="36">
        <v>-19.621751833772215</v>
      </c>
      <c r="F3258" s="39">
        <v>9.1147714595813039</v>
      </c>
      <c r="G3258">
        <f t="shared" si="100"/>
        <v>2512.5987300546544</v>
      </c>
      <c r="H3258">
        <f t="shared" si="101"/>
        <v>26.146031042856691</v>
      </c>
    </row>
    <row r="3259" spans="2:8" x14ac:dyDescent="0.2">
      <c r="B3259">
        <v>3250</v>
      </c>
      <c r="C3259" s="57">
        <v>94.295209885338124</v>
      </c>
      <c r="D3259" s="36">
        <v>68.37662280413781</v>
      </c>
      <c r="E3259" s="36">
        <v>-11.734285892937642</v>
      </c>
      <c r="F3259" s="39">
        <v>10.748019630378179</v>
      </c>
      <c r="G3259">
        <f t="shared" si="100"/>
        <v>2470.8931332411744</v>
      </c>
      <c r="H3259">
        <f t="shared" si="101"/>
        <v>24.79213884235898</v>
      </c>
    </row>
    <row r="3260" spans="2:8" x14ac:dyDescent="0.2">
      <c r="B3260">
        <v>3251</v>
      </c>
      <c r="C3260" s="57">
        <v>84.79413492690739</v>
      </c>
      <c r="D3260" s="36">
        <v>62.979019114090804</v>
      </c>
      <c r="E3260" s="36">
        <v>-14.686657001089994</v>
      </c>
      <c r="F3260" s="39">
        <v>10.477730635095515</v>
      </c>
      <c r="G3260">
        <f t="shared" si="100"/>
        <v>2399.6821278648104</v>
      </c>
      <c r="H3260">
        <f t="shared" si="101"/>
        <v>22.480410150408034</v>
      </c>
    </row>
    <row r="3261" spans="2:8" x14ac:dyDescent="0.2">
      <c r="B3261">
        <v>3252</v>
      </c>
      <c r="C3261" s="57">
        <v>113.31232544347046</v>
      </c>
      <c r="D3261" s="36">
        <v>84.722672211801964</v>
      </c>
      <c r="E3261" s="36">
        <v>-12.325822413030174</v>
      </c>
      <c r="F3261" s="39">
        <v>10.679628802962627</v>
      </c>
      <c r="G3261">
        <f t="shared" si="100"/>
        <v>2661.0072934076074</v>
      </c>
      <c r="H3261">
        <f t="shared" si="101"/>
        <v>30.963830373465711</v>
      </c>
    </row>
    <row r="3262" spans="2:8" x14ac:dyDescent="0.2">
      <c r="B3262">
        <v>3253</v>
      </c>
      <c r="C3262" s="57">
        <v>86.237153836582166</v>
      </c>
      <c r="D3262" s="36">
        <v>49.020800190939077</v>
      </c>
      <c r="E3262" s="36">
        <v>-14.246798942057216</v>
      </c>
      <c r="F3262" s="39">
        <v>9.1943742885680901</v>
      </c>
      <c r="G3262">
        <f t="shared" si="100"/>
        <v>2303.3238412432052</v>
      </c>
      <c r="H3262">
        <f t="shared" si="101"/>
        <v>19.352323210571996</v>
      </c>
    </row>
    <row r="3263" spans="2:8" x14ac:dyDescent="0.2">
      <c r="B3263">
        <v>3254</v>
      </c>
      <c r="C3263" s="57">
        <v>44.742137227170858</v>
      </c>
      <c r="D3263" s="36">
        <v>58.705470697105667</v>
      </c>
      <c r="E3263" s="36">
        <v>-14.884532448932621</v>
      </c>
      <c r="F3263" s="39">
        <v>13.439166386978544</v>
      </c>
      <c r="G3263">
        <f t="shared" si="100"/>
        <v>2223.2525195826788</v>
      </c>
      <c r="H3263">
        <f t="shared" si="101"/>
        <v>16.752961346394315</v>
      </c>
    </row>
    <row r="3264" spans="2:8" x14ac:dyDescent="0.2">
      <c r="B3264">
        <v>3255</v>
      </c>
      <c r="C3264" s="57">
        <v>88.603346279447152</v>
      </c>
      <c r="D3264" s="36">
        <v>69.654234250879298</v>
      </c>
      <c r="E3264" s="36">
        <v>-15.542549561701987</v>
      </c>
      <c r="F3264" s="39">
        <v>10.266597706513135</v>
      </c>
      <c r="G3264">
        <f t="shared" si="100"/>
        <v>2459.5035761459676</v>
      </c>
      <c r="H3264">
        <f t="shared" si="101"/>
        <v>24.422398718814222</v>
      </c>
    </row>
    <row r="3265" spans="2:8" x14ac:dyDescent="0.2">
      <c r="B3265">
        <v>3256</v>
      </c>
      <c r="C3265" s="57">
        <v>72.530207195696534</v>
      </c>
      <c r="D3265" s="36">
        <v>71.641928014879753</v>
      </c>
      <c r="E3265" s="36">
        <v>-7.7578140209070998</v>
      </c>
      <c r="F3265" s="39">
        <v>13.12884133692576</v>
      </c>
      <c r="G3265">
        <f t="shared" si="100"/>
        <v>2406.6760436971172</v>
      </c>
      <c r="H3265">
        <f t="shared" si="101"/>
        <v>22.707454212111443</v>
      </c>
    </row>
    <row r="3266" spans="2:8" x14ac:dyDescent="0.2">
      <c r="B3266">
        <v>3257</v>
      </c>
      <c r="C3266" s="57">
        <v>55.561568752709206</v>
      </c>
      <c r="D3266" s="36">
        <v>63.334056217186024</v>
      </c>
      <c r="E3266" s="36">
        <v>-9.7575172795055813</v>
      </c>
      <c r="F3266" s="39">
        <v>8.7586405802858689</v>
      </c>
      <c r="G3266">
        <f t="shared" si="100"/>
        <v>2239.818984252046</v>
      </c>
      <c r="H3266">
        <f t="shared" si="101"/>
        <v>17.290759843943391</v>
      </c>
    </row>
    <row r="3267" spans="2:8" x14ac:dyDescent="0.2">
      <c r="B3267">
        <v>3258</v>
      </c>
      <c r="C3267" s="57">
        <v>62.784342847902501</v>
      </c>
      <c r="D3267" s="36">
        <v>109.61615595879243</v>
      </c>
      <c r="E3267" s="36">
        <v>-16.633977438806532</v>
      </c>
      <c r="F3267" s="39">
        <v>9.0403601361424091</v>
      </c>
      <c r="G3267">
        <f t="shared" si="100"/>
        <v>2588.7499829220387</v>
      </c>
      <c r="H3267">
        <f t="shared" si="101"/>
        <v>28.618135393176331</v>
      </c>
    </row>
    <row r="3268" spans="2:8" x14ac:dyDescent="0.2">
      <c r="B3268">
        <v>3259</v>
      </c>
      <c r="C3268" s="57">
        <v>81.329988068089918</v>
      </c>
      <c r="D3268" s="36">
        <v>93.158386614805721</v>
      </c>
      <c r="E3268" s="36">
        <v>-8.7064413945317085</v>
      </c>
      <c r="F3268" s="39">
        <v>12.76594953583354</v>
      </c>
      <c r="G3268">
        <f t="shared" si="100"/>
        <v>2581.9597999035213</v>
      </c>
      <c r="H3268">
        <f t="shared" si="101"/>
        <v>28.39770512647047</v>
      </c>
    </row>
    <row r="3269" spans="2:8" x14ac:dyDescent="0.2">
      <c r="B3269">
        <v>3260</v>
      </c>
      <c r="C3269" s="57">
        <v>57.763506054173178</v>
      </c>
      <c r="D3269" s="36">
        <v>68.040223167064909</v>
      </c>
      <c r="E3269" s="36">
        <v>-8.4229653802656514</v>
      </c>
      <c r="F3269" s="39">
        <v>11.893906862344009</v>
      </c>
      <c r="G3269">
        <f t="shared" si="100"/>
        <v>2307.1645399559434</v>
      </c>
      <c r="H3269">
        <f t="shared" si="101"/>
        <v>19.477004127018134</v>
      </c>
    </row>
    <row r="3270" spans="2:8" x14ac:dyDescent="0.2">
      <c r="B3270">
        <v>3261</v>
      </c>
      <c r="C3270" s="57">
        <v>84.919631324603955</v>
      </c>
      <c r="D3270" s="36">
        <v>73.942592194767158</v>
      </c>
      <c r="E3270" s="36">
        <v>-20.337604837224596</v>
      </c>
      <c r="F3270" s="39">
        <v>7.5300371876934467</v>
      </c>
      <c r="G3270">
        <f t="shared" si="100"/>
        <v>2456.5052819980042</v>
      </c>
      <c r="H3270">
        <f t="shared" si="101"/>
        <v>24.325064850655465</v>
      </c>
    </row>
    <row r="3271" spans="2:8" x14ac:dyDescent="0.2">
      <c r="B3271">
        <v>3262</v>
      </c>
      <c r="C3271" s="57">
        <v>107.44715052363448</v>
      </c>
      <c r="D3271" s="36">
        <v>82.573473738768101</v>
      </c>
      <c r="E3271" s="36">
        <v>-11.358173559318695</v>
      </c>
      <c r="F3271" s="39">
        <v>12.671339163366998</v>
      </c>
      <c r="G3271">
        <f t="shared" si="100"/>
        <v>2638.2356003619002</v>
      </c>
      <c r="H3271">
        <f t="shared" si="101"/>
        <v>30.224591039603794</v>
      </c>
    </row>
    <row r="3272" spans="2:8" x14ac:dyDescent="0.2">
      <c r="B3272">
        <v>3263</v>
      </c>
      <c r="C3272" s="57">
        <v>52.538141340272098</v>
      </c>
      <c r="D3272" s="36">
        <v>66.475844435282482</v>
      </c>
      <c r="E3272" s="36">
        <v>-13.858542923627249</v>
      </c>
      <c r="F3272" s="39">
        <v>12.475115199556825</v>
      </c>
      <c r="G3272">
        <f t="shared" si="100"/>
        <v>2295.033549089294</v>
      </c>
      <c r="H3272">
        <f t="shared" si="101"/>
        <v>19.083194778308439</v>
      </c>
    </row>
    <row r="3273" spans="2:8" x14ac:dyDescent="0.2">
      <c r="B3273">
        <v>3264</v>
      </c>
      <c r="C3273" s="57">
        <v>78.225245157471392</v>
      </c>
      <c r="D3273" s="36">
        <v>81.592996992765862</v>
      </c>
      <c r="E3273" s="36">
        <v>-17.338054131698534</v>
      </c>
      <c r="F3273" s="39">
        <v>11.240280560528996</v>
      </c>
      <c r="G3273">
        <f t="shared" si="100"/>
        <v>2503.7429325876537</v>
      </c>
      <c r="H3273">
        <f t="shared" si="101"/>
        <v>25.858544565361086</v>
      </c>
    </row>
    <row r="3274" spans="2:8" x14ac:dyDescent="0.2">
      <c r="B3274">
        <v>3265</v>
      </c>
      <c r="C3274" s="57">
        <v>86.452137871103247</v>
      </c>
      <c r="D3274" s="36">
        <v>65.013152989834126</v>
      </c>
      <c r="E3274" s="36">
        <v>-10.113034173513151</v>
      </c>
      <c r="F3274" s="39">
        <v>12.057567115834452</v>
      </c>
      <c r="G3274">
        <f t="shared" ref="G3274:G3337" si="102">$M$2+$M$7*($I$5-$I$6)+$M$3*C3274+$M$4*D3274+$M$5*E3274+$M$6*F3274</f>
        <v>2422.8673833935636</v>
      </c>
      <c r="H3274">
        <f t="shared" ref="H3274:H3337" si="103">$N$2+$N$3*G3274</f>
        <v>23.233074996982765</v>
      </c>
    </row>
    <row r="3275" spans="2:8" x14ac:dyDescent="0.2">
      <c r="B3275">
        <v>3266</v>
      </c>
      <c r="C3275" s="57">
        <v>68.883096241967877</v>
      </c>
      <c r="D3275" s="36">
        <v>93.147286345279241</v>
      </c>
      <c r="E3275" s="36">
        <v>-14.927504514977656</v>
      </c>
      <c r="F3275" s="39">
        <v>9.4253519801112873</v>
      </c>
      <c r="G3275">
        <f t="shared" si="102"/>
        <v>2510.3732720089361</v>
      </c>
      <c r="H3275">
        <f t="shared" si="103"/>
        <v>26.073785816296137</v>
      </c>
    </row>
    <row r="3276" spans="2:8" x14ac:dyDescent="0.2">
      <c r="B3276">
        <v>3267</v>
      </c>
      <c r="C3276" s="57">
        <v>109.80007410505627</v>
      </c>
      <c r="D3276" s="36">
        <v>58.400663948047168</v>
      </c>
      <c r="E3276" s="36">
        <v>-13.600558160967461</v>
      </c>
      <c r="F3276" s="39">
        <v>9.0336832932279627</v>
      </c>
      <c r="G3276">
        <f t="shared" si="102"/>
        <v>2465.0792173074192</v>
      </c>
      <c r="H3276">
        <f t="shared" si="103"/>
        <v>24.6034012138756</v>
      </c>
    </row>
    <row r="3277" spans="2:8" x14ac:dyDescent="0.2">
      <c r="B3277">
        <v>3268</v>
      </c>
      <c r="C3277" s="57">
        <v>83.432620482989066</v>
      </c>
      <c r="D3277" s="36">
        <v>38.538241195090293</v>
      </c>
      <c r="E3277" s="36">
        <v>-14.599563993898965</v>
      </c>
      <c r="F3277" s="39">
        <v>11.383734804890018</v>
      </c>
      <c r="G3277">
        <f t="shared" si="102"/>
        <v>2247.0005607800981</v>
      </c>
      <c r="H3277">
        <f t="shared" si="103"/>
        <v>17.523895950161744</v>
      </c>
    </row>
    <row r="3278" spans="2:8" x14ac:dyDescent="0.2">
      <c r="B3278">
        <v>3269</v>
      </c>
      <c r="C3278" s="57">
        <v>73.635750130627002</v>
      </c>
      <c r="D3278" s="36">
        <v>114.5656992001429</v>
      </c>
      <c r="E3278" s="36">
        <v>-18.93665193065695</v>
      </c>
      <c r="F3278" s="39">
        <v>9.7086923748439027</v>
      </c>
      <c r="G3278">
        <f t="shared" si="102"/>
        <v>2682.0423861259037</v>
      </c>
      <c r="H3278">
        <f t="shared" si="103"/>
        <v>31.64669430886066</v>
      </c>
    </row>
    <row r="3279" spans="2:8" x14ac:dyDescent="0.2">
      <c r="B3279">
        <v>3270</v>
      </c>
      <c r="C3279" s="57">
        <v>71.36203780651573</v>
      </c>
      <c r="D3279" s="36">
        <v>69.848471104162883</v>
      </c>
      <c r="E3279" s="36">
        <v>-9.842472873915586</v>
      </c>
      <c r="F3279" s="39">
        <v>9.6255829542898201</v>
      </c>
      <c r="G3279">
        <f t="shared" si="102"/>
        <v>2360.9285380625997</v>
      </c>
      <c r="H3279">
        <f t="shared" si="103"/>
        <v>21.222349194964707</v>
      </c>
    </row>
    <row r="3280" spans="2:8" x14ac:dyDescent="0.2">
      <c r="B3280">
        <v>3271</v>
      </c>
      <c r="C3280" s="57">
        <v>74.95334053283969</v>
      </c>
      <c r="D3280" s="36">
        <v>61.196451098161162</v>
      </c>
      <c r="E3280" s="36">
        <v>-13.932843595322902</v>
      </c>
      <c r="F3280" s="39">
        <v>12.03780792948346</v>
      </c>
      <c r="G3280">
        <f t="shared" si="102"/>
        <v>2357.7225687400623</v>
      </c>
      <c r="H3280">
        <f t="shared" si="103"/>
        <v>21.118273550627791</v>
      </c>
    </row>
    <row r="3281" spans="2:8" x14ac:dyDescent="0.2">
      <c r="B3281">
        <v>3272</v>
      </c>
      <c r="C3281" s="57">
        <v>63.599434267880575</v>
      </c>
      <c r="D3281" s="36">
        <v>42.785889816084335</v>
      </c>
      <c r="E3281" s="36">
        <v>-21.595863025147018</v>
      </c>
      <c r="F3281" s="39">
        <v>7.4447247322268204</v>
      </c>
      <c r="G3281">
        <f t="shared" si="102"/>
        <v>2165.6173598866931</v>
      </c>
      <c r="H3281">
        <f t="shared" si="103"/>
        <v>14.881946443147228</v>
      </c>
    </row>
    <row r="3282" spans="2:8" x14ac:dyDescent="0.2">
      <c r="B3282">
        <v>3273</v>
      </c>
      <c r="C3282" s="57">
        <v>98.418314153495515</v>
      </c>
      <c r="D3282" s="36">
        <v>96.026117925576443</v>
      </c>
      <c r="E3282" s="36">
        <v>-14.681882038021143</v>
      </c>
      <c r="F3282" s="39">
        <v>9.9090669317221387</v>
      </c>
      <c r="G3282">
        <f t="shared" si="102"/>
        <v>2665.1287071468873</v>
      </c>
      <c r="H3282">
        <f t="shared" si="103"/>
        <v>31.097624164778438</v>
      </c>
    </row>
    <row r="3283" spans="2:8" x14ac:dyDescent="0.2">
      <c r="B3283">
        <v>3274</v>
      </c>
      <c r="C3283" s="57">
        <v>80.728058004257733</v>
      </c>
      <c r="D3283" s="36">
        <v>95.588189558086526</v>
      </c>
      <c r="E3283" s="36">
        <v>-14.588458667379008</v>
      </c>
      <c r="F3283" s="39">
        <v>16.106302287417133</v>
      </c>
      <c r="G3283">
        <f t="shared" si="102"/>
        <v>2644.7856005618164</v>
      </c>
      <c r="H3283">
        <f t="shared" si="103"/>
        <v>30.437224231824615</v>
      </c>
    </row>
    <row r="3284" spans="2:8" x14ac:dyDescent="0.2">
      <c r="B3284">
        <v>3275</v>
      </c>
      <c r="C3284" s="57">
        <v>83.174723189476254</v>
      </c>
      <c r="D3284" s="36">
        <v>52.629004887082822</v>
      </c>
      <c r="E3284" s="36">
        <v>-16.591224059936032</v>
      </c>
      <c r="F3284" s="39">
        <v>13.599134839363451</v>
      </c>
      <c r="G3284">
        <f t="shared" si="102"/>
        <v>2363.2289770710872</v>
      </c>
      <c r="H3284">
        <f t="shared" si="103"/>
        <v>21.297028534652398</v>
      </c>
    </row>
    <row r="3285" spans="2:8" x14ac:dyDescent="0.2">
      <c r="B3285">
        <v>3276</v>
      </c>
      <c r="C3285" s="57">
        <v>91.123341577055797</v>
      </c>
      <c r="D3285" s="36">
        <v>57.375692964986094</v>
      </c>
      <c r="E3285" s="36">
        <v>-8.5674526141433844</v>
      </c>
      <c r="F3285" s="39">
        <v>7.8979067823670359</v>
      </c>
      <c r="G3285">
        <f t="shared" si="102"/>
        <v>2349.2671235650378</v>
      </c>
      <c r="H3285">
        <f t="shared" si="103"/>
        <v>20.843783742331809</v>
      </c>
    </row>
    <row r="3286" spans="2:8" x14ac:dyDescent="0.2">
      <c r="B3286">
        <v>3277</v>
      </c>
      <c r="C3286" s="57">
        <v>84.664764990888003</v>
      </c>
      <c r="D3286" s="36">
        <v>66.917958533526914</v>
      </c>
      <c r="E3286" s="36">
        <v>-10.277689381285352</v>
      </c>
      <c r="F3286" s="39">
        <v>13.781416958893326</v>
      </c>
      <c r="G3286">
        <f t="shared" si="102"/>
        <v>2444.6715837358156</v>
      </c>
      <c r="H3286">
        <f t="shared" si="103"/>
        <v>23.940906536080234</v>
      </c>
    </row>
    <row r="3287" spans="2:8" x14ac:dyDescent="0.2">
      <c r="B3287">
        <v>3278</v>
      </c>
      <c r="C3287" s="57">
        <v>78.097316016788852</v>
      </c>
      <c r="D3287" s="36">
        <v>67.407655092194062</v>
      </c>
      <c r="E3287" s="36">
        <v>-17.205873554774879</v>
      </c>
      <c r="F3287" s="39">
        <v>11.796137943384654</v>
      </c>
      <c r="G3287">
        <f t="shared" si="102"/>
        <v>2418.1626211944958</v>
      </c>
      <c r="H3287">
        <f t="shared" si="103"/>
        <v>23.08034391690731</v>
      </c>
    </row>
    <row r="3288" spans="2:8" x14ac:dyDescent="0.2">
      <c r="B3288">
        <v>3279</v>
      </c>
      <c r="C3288" s="57">
        <v>79.772109075446096</v>
      </c>
      <c r="D3288" s="36">
        <v>84.749266713926005</v>
      </c>
      <c r="E3288" s="36">
        <v>-16.473908068668489</v>
      </c>
      <c r="F3288" s="39">
        <v>8.8779355882274515</v>
      </c>
      <c r="G3288">
        <f t="shared" si="102"/>
        <v>2504.6725412063361</v>
      </c>
      <c r="H3288">
        <f t="shared" si="103"/>
        <v>25.888722525982971</v>
      </c>
    </row>
    <row r="3289" spans="2:8" x14ac:dyDescent="0.2">
      <c r="B3289">
        <v>3280</v>
      </c>
      <c r="C3289" s="57">
        <v>82.46558228680189</v>
      </c>
      <c r="D3289" s="36">
        <v>65.903592939335525</v>
      </c>
      <c r="E3289" s="36">
        <v>-9.9741020671776397</v>
      </c>
      <c r="F3289" s="39">
        <v>14.645942976424035</v>
      </c>
      <c r="G3289">
        <f t="shared" si="102"/>
        <v>2436.1523842363763</v>
      </c>
      <c r="H3289">
        <f t="shared" si="103"/>
        <v>23.664347065936255</v>
      </c>
    </row>
    <row r="3290" spans="2:8" x14ac:dyDescent="0.2">
      <c r="B3290">
        <v>3281</v>
      </c>
      <c r="C3290" s="57">
        <v>75.362081259009713</v>
      </c>
      <c r="D3290" s="36">
        <v>79.278466079149595</v>
      </c>
      <c r="E3290" s="36">
        <v>-14.068597678683561</v>
      </c>
      <c r="F3290" s="39">
        <v>11.808712905437739</v>
      </c>
      <c r="G3290">
        <f t="shared" si="102"/>
        <v>2472.6125170325904</v>
      </c>
      <c r="H3290">
        <f t="shared" si="103"/>
        <v>24.847955339009815</v>
      </c>
    </row>
    <row r="3291" spans="2:8" x14ac:dyDescent="0.2">
      <c r="B3291">
        <v>3282</v>
      </c>
      <c r="C3291" s="57">
        <v>61.36453738864644</v>
      </c>
      <c r="D3291" s="36">
        <v>41.208162793752763</v>
      </c>
      <c r="E3291" s="36">
        <v>-13.127797715963428</v>
      </c>
      <c r="F3291" s="39">
        <v>10.060592416435947</v>
      </c>
      <c r="G3291">
        <f t="shared" si="102"/>
        <v>2147.7132861537011</v>
      </c>
      <c r="H3291">
        <f t="shared" si="103"/>
        <v>14.300725033161342</v>
      </c>
    </row>
    <row r="3292" spans="2:8" x14ac:dyDescent="0.2">
      <c r="B3292">
        <v>3283</v>
      </c>
      <c r="C3292" s="57">
        <v>62.136043697303336</v>
      </c>
      <c r="D3292" s="36">
        <v>55.264039163650025</v>
      </c>
      <c r="E3292" s="36">
        <v>-13.13691698323883</v>
      </c>
      <c r="F3292" s="39">
        <v>10.354444246511132</v>
      </c>
      <c r="G3292">
        <f t="shared" si="102"/>
        <v>2243.4993910067328</v>
      </c>
      <c r="H3292">
        <f t="shared" si="103"/>
        <v>17.410237189444871</v>
      </c>
    </row>
    <row r="3293" spans="2:8" x14ac:dyDescent="0.2">
      <c r="B3293">
        <v>3284</v>
      </c>
      <c r="C3293" s="57">
        <v>75.544414839982679</v>
      </c>
      <c r="D3293" s="36">
        <v>68.388231065086131</v>
      </c>
      <c r="E3293" s="36">
        <v>-12.396861219384043</v>
      </c>
      <c r="F3293" s="39">
        <v>10.185363011615202</v>
      </c>
      <c r="G3293">
        <f t="shared" si="102"/>
        <v>2383.2204139303685</v>
      </c>
      <c r="H3293">
        <f t="shared" si="103"/>
        <v>21.946012184534496</v>
      </c>
    </row>
    <row r="3294" spans="2:8" x14ac:dyDescent="0.2">
      <c r="B3294">
        <v>3285</v>
      </c>
      <c r="C3294" s="57">
        <v>68.387307350197034</v>
      </c>
      <c r="D3294" s="36">
        <v>78.451824612817958</v>
      </c>
      <c r="E3294" s="36">
        <v>-10.79508946246462</v>
      </c>
      <c r="F3294" s="39">
        <v>11.76573808095061</v>
      </c>
      <c r="G3294">
        <f t="shared" si="102"/>
        <v>2426.3988055973746</v>
      </c>
      <c r="H3294">
        <f t="shared" si="103"/>
        <v>23.347715844823568</v>
      </c>
    </row>
    <row r="3295" spans="2:8" x14ac:dyDescent="0.2">
      <c r="B3295">
        <v>3286</v>
      </c>
      <c r="C3295" s="57">
        <v>72.84124130881014</v>
      </c>
      <c r="D3295" s="36">
        <v>75.123282948374424</v>
      </c>
      <c r="E3295" s="36">
        <v>-13.793262887587002</v>
      </c>
      <c r="F3295" s="39">
        <v>9.7573417845848702</v>
      </c>
      <c r="G3295">
        <f t="shared" si="102"/>
        <v>2413.6123475243903</v>
      </c>
      <c r="H3295">
        <f t="shared" si="103"/>
        <v>22.932628010583315</v>
      </c>
    </row>
    <row r="3296" spans="2:8" x14ac:dyDescent="0.2">
      <c r="B3296">
        <v>3287</v>
      </c>
      <c r="C3296" s="57">
        <v>76.822826433776797</v>
      </c>
      <c r="D3296" s="36">
        <v>54.256318713343589</v>
      </c>
      <c r="E3296" s="36">
        <v>-7.3734432929474494</v>
      </c>
      <c r="F3296" s="39">
        <v>8.9692584086435598</v>
      </c>
      <c r="G3296">
        <f t="shared" si="102"/>
        <v>2272.6952902138182</v>
      </c>
      <c r="H3296">
        <f t="shared" si="103"/>
        <v>18.358026053365748</v>
      </c>
    </row>
    <row r="3297" spans="2:8" x14ac:dyDescent="0.2">
      <c r="B3297">
        <v>3288</v>
      </c>
      <c r="C3297" s="57">
        <v>95.718372010294985</v>
      </c>
      <c r="D3297" s="36">
        <v>41.100909267165783</v>
      </c>
      <c r="E3297" s="36">
        <v>-11.716222478377087</v>
      </c>
      <c r="F3297" s="39">
        <v>8.3845963463161919</v>
      </c>
      <c r="G3297">
        <f t="shared" si="102"/>
        <v>2280.1725056644927</v>
      </c>
      <c r="H3297">
        <f t="shared" si="103"/>
        <v>18.600759510109782</v>
      </c>
    </row>
    <row r="3298" spans="2:8" x14ac:dyDescent="0.2">
      <c r="B3298">
        <v>3289</v>
      </c>
      <c r="C3298" s="57">
        <v>92.99827117616762</v>
      </c>
      <c r="D3298" s="36">
        <v>66.495957103147475</v>
      </c>
      <c r="E3298" s="36">
        <v>-19.162490967583953</v>
      </c>
      <c r="F3298" s="39">
        <v>11.421452083642706</v>
      </c>
      <c r="G3298">
        <f t="shared" si="102"/>
        <v>2480.9222912236905</v>
      </c>
      <c r="H3298">
        <f t="shared" si="103"/>
        <v>25.117716218240076</v>
      </c>
    </row>
    <row r="3299" spans="2:8" x14ac:dyDescent="0.2">
      <c r="B3299">
        <v>3290</v>
      </c>
      <c r="C3299" s="57">
        <v>94.793077258065949</v>
      </c>
      <c r="D3299" s="36">
        <v>78.720313814668529</v>
      </c>
      <c r="E3299" s="36">
        <v>-15.566328801538175</v>
      </c>
      <c r="F3299" s="39">
        <v>10.128603359274235</v>
      </c>
      <c r="G3299">
        <f t="shared" si="102"/>
        <v>2543.5618912117538</v>
      </c>
      <c r="H3299">
        <f t="shared" si="103"/>
        <v>27.151190676006962</v>
      </c>
    </row>
    <row r="3300" spans="2:8" x14ac:dyDescent="0.2">
      <c r="B3300">
        <v>3291</v>
      </c>
      <c r="C3300" s="57">
        <v>81.77242371278281</v>
      </c>
      <c r="D3300" s="36">
        <v>53.848255080484599</v>
      </c>
      <c r="E3300" s="36">
        <v>-15.0313471556995</v>
      </c>
      <c r="F3300" s="39">
        <v>10.803224268589782</v>
      </c>
      <c r="G3300">
        <f t="shared" si="102"/>
        <v>2332.3240720767685</v>
      </c>
      <c r="H3300">
        <f t="shared" si="103"/>
        <v>20.293760076079309</v>
      </c>
    </row>
    <row r="3301" spans="2:8" x14ac:dyDescent="0.2">
      <c r="B3301">
        <v>3292</v>
      </c>
      <c r="C3301" s="57">
        <v>68.287624673485965</v>
      </c>
      <c r="D3301" s="36">
        <v>52.708282622680002</v>
      </c>
      <c r="E3301" s="36">
        <v>-11.965719237571092</v>
      </c>
      <c r="F3301" s="39">
        <v>9.523585394260472</v>
      </c>
      <c r="G3301">
        <f t="shared" si="102"/>
        <v>2243.180646022583</v>
      </c>
      <c r="H3301">
        <f t="shared" si="103"/>
        <v>17.399889744953953</v>
      </c>
    </row>
    <row r="3302" spans="2:8" x14ac:dyDescent="0.2">
      <c r="B3302">
        <v>3293</v>
      </c>
      <c r="C3302" s="57">
        <v>86.316855870300287</v>
      </c>
      <c r="D3302" s="36">
        <v>73.097290866961885</v>
      </c>
      <c r="E3302" s="36">
        <v>-10.170960269848738</v>
      </c>
      <c r="F3302" s="39">
        <v>11.721890196395528</v>
      </c>
      <c r="G3302">
        <f t="shared" si="102"/>
        <v>2470.468153142278</v>
      </c>
      <c r="H3302">
        <f t="shared" si="103"/>
        <v>24.778342678648968</v>
      </c>
    </row>
    <row r="3303" spans="2:8" x14ac:dyDescent="0.2">
      <c r="B3303">
        <v>3294</v>
      </c>
      <c r="C3303" s="57">
        <v>117.42046461781237</v>
      </c>
      <c r="D3303" s="36">
        <v>77.731672547373137</v>
      </c>
      <c r="E3303" s="36">
        <v>-12.210231750738028</v>
      </c>
      <c r="F3303" s="39">
        <v>10.735060206027811</v>
      </c>
      <c r="G3303">
        <f t="shared" si="102"/>
        <v>2635.1891317504587</v>
      </c>
      <c r="H3303">
        <f t="shared" si="103"/>
        <v>30.125693279896907</v>
      </c>
    </row>
    <row r="3304" spans="2:8" x14ac:dyDescent="0.2">
      <c r="B3304">
        <v>3295</v>
      </c>
      <c r="C3304" s="57">
        <v>95.797949448856173</v>
      </c>
      <c r="D3304" s="36">
        <v>74.718608959775878</v>
      </c>
      <c r="E3304" s="36">
        <v>-12.640497498035021</v>
      </c>
      <c r="F3304" s="39">
        <v>8.5073219779018387</v>
      </c>
      <c r="G3304">
        <f t="shared" si="102"/>
        <v>2498.1159199721824</v>
      </c>
      <c r="H3304">
        <f t="shared" si="103"/>
        <v>25.675874394586145</v>
      </c>
    </row>
    <row r="3305" spans="2:8" x14ac:dyDescent="0.2">
      <c r="B3305">
        <v>3296</v>
      </c>
      <c r="C3305" s="57">
        <v>61.446728422564348</v>
      </c>
      <c r="D3305" s="36">
        <v>48.63268367081595</v>
      </c>
      <c r="E3305" s="36">
        <v>-12.841623939229947</v>
      </c>
      <c r="F3305" s="39">
        <v>10.230084619859459</v>
      </c>
      <c r="G3305">
        <f t="shared" si="102"/>
        <v>2196.1690580889535</v>
      </c>
      <c r="H3305">
        <f t="shared" si="103"/>
        <v>15.873748720740593</v>
      </c>
    </row>
    <row r="3306" spans="2:8" x14ac:dyDescent="0.2">
      <c r="B3306">
        <v>3297</v>
      </c>
      <c r="C3306" s="57">
        <v>78.342210234359541</v>
      </c>
      <c r="D3306" s="36">
        <v>72.780720627549144</v>
      </c>
      <c r="E3306" s="36">
        <v>-14.923634931478826</v>
      </c>
      <c r="F3306" s="39">
        <v>8.9186082159031717</v>
      </c>
      <c r="G3306">
        <f t="shared" si="102"/>
        <v>2418.1821957727552</v>
      </c>
      <c r="H3306">
        <f t="shared" si="103"/>
        <v>23.080979368042364</v>
      </c>
    </row>
    <row r="3307" spans="2:8" x14ac:dyDescent="0.2">
      <c r="B3307">
        <v>3298</v>
      </c>
      <c r="C3307" s="57">
        <v>87.135092017755611</v>
      </c>
      <c r="D3307" s="36">
        <v>73.283482678221716</v>
      </c>
      <c r="E3307" s="36">
        <v>-20.32779543793038</v>
      </c>
      <c r="F3307" s="39">
        <v>8.4210324777620187</v>
      </c>
      <c r="G3307">
        <f t="shared" si="102"/>
        <v>2471.1192944903141</v>
      </c>
      <c r="H3307">
        <f t="shared" si="103"/>
        <v>24.799480733487755</v>
      </c>
    </row>
    <row r="3308" spans="2:8" x14ac:dyDescent="0.2">
      <c r="B3308">
        <v>3299</v>
      </c>
      <c r="C3308" s="57">
        <v>74.016391828114863</v>
      </c>
      <c r="D3308" s="36">
        <v>58.87910541288344</v>
      </c>
      <c r="E3308" s="36">
        <v>-13.874328773481313</v>
      </c>
      <c r="F3308" s="39">
        <v>9.4416734047815254</v>
      </c>
      <c r="G3308">
        <f t="shared" si="102"/>
        <v>2312.6714875645284</v>
      </c>
      <c r="H3308">
        <f t="shared" si="103"/>
        <v>19.655776617654283</v>
      </c>
    </row>
    <row r="3309" spans="2:8" x14ac:dyDescent="0.2">
      <c r="B3309">
        <v>3300</v>
      </c>
      <c r="C3309" s="57">
        <v>90.427236705862867</v>
      </c>
      <c r="D3309" s="36">
        <v>67.30405237135237</v>
      </c>
      <c r="E3309" s="36">
        <v>-11.012176574617239</v>
      </c>
      <c r="F3309" s="39">
        <v>9.5049499935049511</v>
      </c>
      <c r="G3309">
        <f t="shared" si="102"/>
        <v>2432.2709885885124</v>
      </c>
      <c r="H3309">
        <f t="shared" si="103"/>
        <v>23.538345001556479</v>
      </c>
    </row>
    <row r="3310" spans="2:8" x14ac:dyDescent="0.2">
      <c r="B3310">
        <v>3301</v>
      </c>
      <c r="C3310" s="57">
        <v>59.139726412668821</v>
      </c>
      <c r="D3310" s="36">
        <v>70.540094121990592</v>
      </c>
      <c r="E3310" s="36">
        <v>-10.410667645778748</v>
      </c>
      <c r="F3310" s="39">
        <v>11.436107980281108</v>
      </c>
      <c r="G3310">
        <f t="shared" si="102"/>
        <v>2330.2834945886061</v>
      </c>
      <c r="H3310">
        <f t="shared" si="103"/>
        <v>20.227516642180262</v>
      </c>
    </row>
    <row r="3311" spans="2:8" x14ac:dyDescent="0.2">
      <c r="B3311">
        <v>3302</v>
      </c>
      <c r="C3311" s="57">
        <v>31.743822774070942</v>
      </c>
      <c r="D3311" s="36">
        <v>83.381069827416766</v>
      </c>
      <c r="E3311" s="36">
        <v>-8.3178646536077352</v>
      </c>
      <c r="F3311" s="39">
        <v>8.6010708825094557</v>
      </c>
      <c r="G3311">
        <f t="shared" si="102"/>
        <v>2254.9195082909855</v>
      </c>
      <c r="H3311">
        <f t="shared" si="103"/>
        <v>17.780969390906165</v>
      </c>
    </row>
    <row r="3312" spans="2:8" x14ac:dyDescent="0.2">
      <c r="B3312">
        <v>3303</v>
      </c>
      <c r="C3312" s="57">
        <v>63.364086610122555</v>
      </c>
      <c r="D3312" s="36">
        <v>75.326463816839663</v>
      </c>
      <c r="E3312" s="36">
        <v>-17.268336401233292</v>
      </c>
      <c r="F3312" s="39">
        <v>12.476782360267165</v>
      </c>
      <c r="G3312">
        <f t="shared" si="102"/>
        <v>2409.4892509643282</v>
      </c>
      <c r="H3312">
        <f t="shared" si="103"/>
        <v>22.798779589721903</v>
      </c>
    </row>
    <row r="3313" spans="2:8" x14ac:dyDescent="0.2">
      <c r="B3313">
        <v>3304</v>
      </c>
      <c r="C3313" s="57">
        <v>71.10329800307268</v>
      </c>
      <c r="D3313" s="36">
        <v>101.00671317681221</v>
      </c>
      <c r="E3313" s="36">
        <v>-14.079451368682177</v>
      </c>
      <c r="F3313" s="39">
        <v>11.202588366152254</v>
      </c>
      <c r="G3313">
        <f t="shared" si="102"/>
        <v>2585.6518184033976</v>
      </c>
      <c r="H3313">
        <f t="shared" si="103"/>
        <v>28.517559425005771</v>
      </c>
    </row>
    <row r="3314" spans="2:8" x14ac:dyDescent="0.2">
      <c r="B3314">
        <v>3305</v>
      </c>
      <c r="C3314" s="57">
        <v>67.495639290817039</v>
      </c>
      <c r="D3314" s="36">
        <v>40.461338921578374</v>
      </c>
      <c r="E3314" s="36">
        <v>-6.289122427759958</v>
      </c>
      <c r="F3314" s="39">
        <v>9.3904411439182685</v>
      </c>
      <c r="G3314">
        <f t="shared" si="102"/>
        <v>2144.339455668161</v>
      </c>
      <c r="H3314">
        <f t="shared" si="103"/>
        <v>14.191200098160337</v>
      </c>
    </row>
    <row r="3315" spans="2:8" x14ac:dyDescent="0.2">
      <c r="B3315">
        <v>3306</v>
      </c>
      <c r="C3315" s="57">
        <v>54.253554116558703</v>
      </c>
      <c r="D3315" s="36">
        <v>111.73196451526849</v>
      </c>
      <c r="E3315" s="36">
        <v>-11.386325305395001</v>
      </c>
      <c r="F3315" s="39">
        <v>10.264106390712074</v>
      </c>
      <c r="G3315">
        <f t="shared" si="102"/>
        <v>2561.3392385299044</v>
      </c>
      <c r="H3315">
        <f t="shared" si="103"/>
        <v>27.728298156022774</v>
      </c>
    </row>
    <row r="3316" spans="2:8" x14ac:dyDescent="0.2">
      <c r="B3316">
        <v>3307</v>
      </c>
      <c r="C3316" s="57">
        <v>33.210353982103847</v>
      </c>
      <c r="D3316" s="36">
        <v>142.91990577937003</v>
      </c>
      <c r="E3316" s="36">
        <v>-11.435010884507836</v>
      </c>
      <c r="F3316" s="39">
        <v>11.38170084257343</v>
      </c>
      <c r="G3316">
        <f t="shared" si="102"/>
        <v>2676.6711011688067</v>
      </c>
      <c r="H3316">
        <f t="shared" si="103"/>
        <v>31.472325845975746</v>
      </c>
    </row>
    <row r="3317" spans="2:8" x14ac:dyDescent="0.2">
      <c r="B3317">
        <v>3308</v>
      </c>
      <c r="C3317" s="57">
        <v>97.089261617251978</v>
      </c>
      <c r="D3317" s="36">
        <v>99.077693627598194</v>
      </c>
      <c r="E3317" s="36">
        <v>-19.357701049284181</v>
      </c>
      <c r="F3317" s="39">
        <v>10.270626997777704</v>
      </c>
      <c r="G3317">
        <f t="shared" si="102"/>
        <v>2695.4501496795574</v>
      </c>
      <c r="H3317">
        <f t="shared" si="103"/>
        <v>32.081951633737063</v>
      </c>
    </row>
    <row r="3318" spans="2:8" x14ac:dyDescent="0.2">
      <c r="B3318">
        <v>3309</v>
      </c>
      <c r="C3318" s="57">
        <v>77.141210722085987</v>
      </c>
      <c r="D3318" s="36">
        <v>44.168235505462079</v>
      </c>
      <c r="E3318" s="36">
        <v>-12.830496850213233</v>
      </c>
      <c r="F3318" s="39">
        <v>9.5766532620837275</v>
      </c>
      <c r="G3318">
        <f t="shared" si="102"/>
        <v>2231.5288944928143</v>
      </c>
      <c r="H3318">
        <f t="shared" si="103"/>
        <v>17.021637982034861</v>
      </c>
    </row>
    <row r="3319" spans="2:8" x14ac:dyDescent="0.2">
      <c r="B3319">
        <v>3310</v>
      </c>
      <c r="C3319" s="57">
        <v>84.911190905329278</v>
      </c>
      <c r="D3319" s="36">
        <v>57.380979577831411</v>
      </c>
      <c r="E3319" s="36">
        <v>-8.2240011039806831</v>
      </c>
      <c r="F3319" s="39">
        <v>9.1188862142761504</v>
      </c>
      <c r="G3319">
        <f t="shared" si="102"/>
        <v>2332.703917836373</v>
      </c>
      <c r="H3319">
        <f t="shared" si="103"/>
        <v>20.306091040041309</v>
      </c>
    </row>
    <row r="3320" spans="2:8" x14ac:dyDescent="0.2">
      <c r="B3320">
        <v>3311</v>
      </c>
      <c r="C3320" s="57">
        <v>63.695327422784032</v>
      </c>
      <c r="D3320" s="36">
        <v>66.32578243188631</v>
      </c>
      <c r="E3320" s="36">
        <v>-13.191690613157718</v>
      </c>
      <c r="F3320" s="39">
        <v>10.657550339248894</v>
      </c>
      <c r="G3320">
        <f t="shared" si="102"/>
        <v>2324.000084378737</v>
      </c>
      <c r="H3320">
        <f t="shared" si="103"/>
        <v>20.023537782610987</v>
      </c>
    </row>
    <row r="3321" spans="2:8" x14ac:dyDescent="0.2">
      <c r="B3321">
        <v>3312</v>
      </c>
      <c r="C3321" s="57">
        <v>81.101089442121562</v>
      </c>
      <c r="D3321" s="36">
        <v>42.462728560344772</v>
      </c>
      <c r="E3321" s="36">
        <v>-15.193009182793713</v>
      </c>
      <c r="F3321" s="39">
        <v>8.5831967046958653</v>
      </c>
      <c r="G3321">
        <f t="shared" si="102"/>
        <v>2235.1924052554473</v>
      </c>
      <c r="H3321">
        <f t="shared" si="103"/>
        <v>17.140566831564371</v>
      </c>
    </row>
    <row r="3322" spans="2:8" x14ac:dyDescent="0.2">
      <c r="B3322">
        <v>3313</v>
      </c>
      <c r="C3322" s="57">
        <v>69.340287303944493</v>
      </c>
      <c r="D3322" s="36">
        <v>71.384768984708174</v>
      </c>
      <c r="E3322" s="36">
        <v>-15.335974137101338</v>
      </c>
      <c r="F3322" s="39">
        <v>13.435473395875869</v>
      </c>
      <c r="G3322">
        <f t="shared" si="102"/>
        <v>2415.3053372819249</v>
      </c>
      <c r="H3322">
        <f t="shared" si="103"/>
        <v>22.987587675553456</v>
      </c>
    </row>
    <row r="3323" spans="2:8" x14ac:dyDescent="0.2">
      <c r="B3323">
        <v>3314</v>
      </c>
      <c r="C3323" s="57">
        <v>113.17256221968412</v>
      </c>
      <c r="D3323" s="36">
        <v>47.194023977771437</v>
      </c>
      <c r="E3323" s="36">
        <v>-8.4441112470939128</v>
      </c>
      <c r="F3323" s="39">
        <v>11.113402247376619</v>
      </c>
      <c r="G3323">
        <f t="shared" si="102"/>
        <v>2415.1058913833253</v>
      </c>
      <c r="H3323">
        <f t="shared" si="103"/>
        <v>22.981113047034341</v>
      </c>
    </row>
    <row r="3324" spans="2:8" x14ac:dyDescent="0.2">
      <c r="B3324">
        <v>3315</v>
      </c>
      <c r="C3324" s="57">
        <v>60.1537094964755</v>
      </c>
      <c r="D3324" s="36">
        <v>69.101800676677684</v>
      </c>
      <c r="E3324" s="36">
        <v>-12.409172770920126</v>
      </c>
      <c r="F3324" s="39">
        <v>11.602440713511541</v>
      </c>
      <c r="G3324">
        <f t="shared" si="102"/>
        <v>2333.011350034204</v>
      </c>
      <c r="H3324">
        <f t="shared" si="103"/>
        <v>20.31607123662468</v>
      </c>
    </row>
    <row r="3325" spans="2:8" x14ac:dyDescent="0.2">
      <c r="B3325">
        <v>3316</v>
      </c>
      <c r="C3325" s="57">
        <v>130.2587230911808</v>
      </c>
      <c r="D3325" s="36">
        <v>84.170543595849722</v>
      </c>
      <c r="E3325" s="36">
        <v>-10.650412169706568</v>
      </c>
      <c r="F3325" s="39">
        <v>10.079255335497665</v>
      </c>
      <c r="G3325">
        <f t="shared" si="102"/>
        <v>2722.6608482147813</v>
      </c>
      <c r="H3325">
        <f t="shared" si="103"/>
        <v>32.965294765875782</v>
      </c>
    </row>
    <row r="3326" spans="2:8" x14ac:dyDescent="0.2">
      <c r="B3326">
        <v>3317</v>
      </c>
      <c r="C3326" s="57">
        <v>104.66534610264962</v>
      </c>
      <c r="D3326" s="36">
        <v>78.876763831698327</v>
      </c>
      <c r="E3326" s="36">
        <v>-17.371599067899272</v>
      </c>
      <c r="F3326" s="39">
        <v>12.803317613323847</v>
      </c>
      <c r="G3326">
        <f t="shared" si="102"/>
        <v>2620.6416304820159</v>
      </c>
      <c r="H3326">
        <f t="shared" si="103"/>
        <v>29.653436556365037</v>
      </c>
    </row>
    <row r="3327" spans="2:8" x14ac:dyDescent="0.2">
      <c r="B3327">
        <v>3318</v>
      </c>
      <c r="C3327" s="57">
        <v>75.767767351050551</v>
      </c>
      <c r="D3327" s="36">
        <v>73.309580147222846</v>
      </c>
      <c r="E3327" s="36">
        <v>-11.835987758620607</v>
      </c>
      <c r="F3327" s="39">
        <v>12.208272067505661</v>
      </c>
      <c r="G3327">
        <f t="shared" si="102"/>
        <v>2434.1437196484235</v>
      </c>
      <c r="H3327">
        <f t="shared" si="103"/>
        <v>23.599139623126888</v>
      </c>
    </row>
    <row r="3328" spans="2:8" x14ac:dyDescent="0.2">
      <c r="B3328">
        <v>3319</v>
      </c>
      <c r="C3328" s="57">
        <v>73.472404816421715</v>
      </c>
      <c r="D3328" s="36">
        <v>67.066677722024437</v>
      </c>
      <c r="E3328" s="36">
        <v>-17.228242772830423</v>
      </c>
      <c r="F3328" s="39">
        <v>12.144042928014935</v>
      </c>
      <c r="G3328">
        <f t="shared" si="102"/>
        <v>2398.8174354937491</v>
      </c>
      <c r="H3328">
        <f t="shared" si="103"/>
        <v>22.452339571242234</v>
      </c>
    </row>
    <row r="3329" spans="2:8" x14ac:dyDescent="0.2">
      <c r="B3329">
        <v>3320</v>
      </c>
      <c r="C3329" s="57">
        <v>62.983668313512382</v>
      </c>
      <c r="D3329" s="36">
        <v>76.28476575131549</v>
      </c>
      <c r="E3329" s="36">
        <v>-9.1723984300572834</v>
      </c>
      <c r="F3329" s="39">
        <v>8.0738199434750069</v>
      </c>
      <c r="G3329">
        <f t="shared" si="102"/>
        <v>2346.9029148221916</v>
      </c>
      <c r="H3329">
        <f t="shared" si="103"/>
        <v>20.767034240541847</v>
      </c>
    </row>
    <row r="3330" spans="2:8" x14ac:dyDescent="0.2">
      <c r="B3330">
        <v>3321</v>
      </c>
      <c r="C3330" s="57">
        <v>51.118531165177544</v>
      </c>
      <c r="D3330" s="36">
        <v>57.182261704709809</v>
      </c>
      <c r="E3330" s="36">
        <v>-18.57690994398822</v>
      </c>
      <c r="F3330" s="39">
        <v>11.621438359429614</v>
      </c>
      <c r="G3330">
        <f t="shared" si="102"/>
        <v>2234.4312249597297</v>
      </c>
      <c r="H3330">
        <f t="shared" si="103"/>
        <v>17.115856573366798</v>
      </c>
    </row>
    <row r="3331" spans="2:8" x14ac:dyDescent="0.2">
      <c r="B3331">
        <v>3322</v>
      </c>
      <c r="C3331" s="57">
        <v>79.552299151065995</v>
      </c>
      <c r="D3331" s="36">
        <v>55.621891359907579</v>
      </c>
      <c r="E3331" s="36">
        <v>-17.725921718759587</v>
      </c>
      <c r="F3331" s="39">
        <v>9.1783957730386323</v>
      </c>
      <c r="G3331">
        <f t="shared" si="102"/>
        <v>2325.0520110139887</v>
      </c>
      <c r="H3331">
        <f t="shared" si="103"/>
        <v>20.05768656300927</v>
      </c>
    </row>
    <row r="3332" spans="2:8" x14ac:dyDescent="0.2">
      <c r="B3332">
        <v>3323</v>
      </c>
      <c r="C3332" s="57">
        <v>83.083547781097991</v>
      </c>
      <c r="D3332" s="36">
        <v>91.126116678109113</v>
      </c>
      <c r="E3332" s="36">
        <v>-15.417469839644415</v>
      </c>
      <c r="F3332" s="39">
        <v>12.424224827644125</v>
      </c>
      <c r="G3332">
        <f t="shared" si="102"/>
        <v>2592.5083058375735</v>
      </c>
      <c r="H3332">
        <f t="shared" si="103"/>
        <v>28.740142137380261</v>
      </c>
    </row>
    <row r="3333" spans="2:8" x14ac:dyDescent="0.2">
      <c r="B3333">
        <v>3324</v>
      </c>
      <c r="C3333" s="57">
        <v>84.941362760213622</v>
      </c>
      <c r="D3333" s="36">
        <v>74.196999592397631</v>
      </c>
      <c r="E3333" s="36">
        <v>-6.7735803915963144</v>
      </c>
      <c r="F3333" s="39">
        <v>9.9010156305239505</v>
      </c>
      <c r="G3333">
        <f t="shared" si="102"/>
        <v>2443.4604594448952</v>
      </c>
      <c r="H3333">
        <f t="shared" si="103"/>
        <v>23.901589709165052</v>
      </c>
    </row>
    <row r="3334" spans="2:8" x14ac:dyDescent="0.2">
      <c r="B3334">
        <v>3325</v>
      </c>
      <c r="C3334" s="57">
        <v>62.964459862919576</v>
      </c>
      <c r="D3334" s="36">
        <v>72.517707357383387</v>
      </c>
      <c r="E3334" s="36">
        <v>-9.1468189009754948</v>
      </c>
      <c r="F3334" s="39">
        <v>11.82919523615187</v>
      </c>
      <c r="G3334">
        <f t="shared" si="102"/>
        <v>2360.3371247639061</v>
      </c>
      <c r="H3334">
        <f t="shared" si="103"/>
        <v>21.203150096676936</v>
      </c>
    </row>
    <row r="3335" spans="2:8" x14ac:dyDescent="0.2">
      <c r="B3335">
        <v>3326</v>
      </c>
      <c r="C3335" s="57">
        <v>99.714683094004997</v>
      </c>
      <c r="D3335" s="36">
        <v>54.273032147756822</v>
      </c>
      <c r="E3335" s="36">
        <v>-12.131961224602154</v>
      </c>
      <c r="F3335" s="39">
        <v>11.571631910611432</v>
      </c>
      <c r="G3335">
        <f t="shared" si="102"/>
        <v>2414.8633084909502</v>
      </c>
      <c r="H3335">
        <f t="shared" si="103"/>
        <v>22.973238058758071</v>
      </c>
    </row>
    <row r="3336" spans="2:8" x14ac:dyDescent="0.2">
      <c r="B3336">
        <v>3327</v>
      </c>
      <c r="C3336" s="57">
        <v>92.08540828438268</v>
      </c>
      <c r="D3336" s="36">
        <v>79.716203739131899</v>
      </c>
      <c r="E3336" s="36">
        <v>-11.74305140353977</v>
      </c>
      <c r="F3336" s="39">
        <v>8.8842843826256406</v>
      </c>
      <c r="G3336">
        <f t="shared" si="102"/>
        <v>2514.482486136375</v>
      </c>
      <c r="H3336">
        <f t="shared" si="103"/>
        <v>26.207183570611846</v>
      </c>
    </row>
    <row r="3337" spans="2:8" x14ac:dyDescent="0.2">
      <c r="B3337">
        <v>3328</v>
      </c>
      <c r="C3337" s="57">
        <v>60.061503153970918</v>
      </c>
      <c r="D3337" s="36">
        <v>104.61637527595269</v>
      </c>
      <c r="E3337" s="36">
        <v>-12.331067005040261</v>
      </c>
      <c r="F3337" s="39">
        <v>12.318423849506338</v>
      </c>
      <c r="G3337">
        <f t="shared" si="102"/>
        <v>2565.3339471917225</v>
      </c>
      <c r="H3337">
        <f t="shared" si="103"/>
        <v>27.857978710042516</v>
      </c>
    </row>
    <row r="3338" spans="2:8" x14ac:dyDescent="0.2">
      <c r="B3338">
        <v>3329</v>
      </c>
      <c r="C3338" s="57">
        <v>80.565655808006468</v>
      </c>
      <c r="D3338" s="36">
        <v>76.177498868008314</v>
      </c>
      <c r="E3338" s="36">
        <v>-10.322013985713689</v>
      </c>
      <c r="F3338" s="39">
        <v>9.8277361629842002</v>
      </c>
      <c r="G3338">
        <f t="shared" ref="G3338:G3401" si="104">$M$2+$M$7*($I$5-$I$6)+$M$3*C3338+$M$4*D3338+$M$5*E3338+$M$6*F3338</f>
        <v>2445.7794908024184</v>
      </c>
      <c r="H3338">
        <f t="shared" ref="H3338:H3401" si="105">$N$2+$N$3*G3338</f>
        <v>23.976872613800168</v>
      </c>
    </row>
    <row r="3339" spans="2:8" x14ac:dyDescent="0.2">
      <c r="B3339">
        <v>3330</v>
      </c>
      <c r="C3339" s="57">
        <v>125.7187089967054</v>
      </c>
      <c r="D3339" s="36">
        <v>61.599704459045498</v>
      </c>
      <c r="E3339" s="36">
        <v>-16.884785710468392</v>
      </c>
      <c r="F3339" s="39">
        <v>9.7199706707106124</v>
      </c>
      <c r="G3339">
        <f t="shared" si="104"/>
        <v>2572.9052047646765</v>
      </c>
      <c r="H3339">
        <f t="shared" si="105"/>
        <v>28.103765063893917</v>
      </c>
    </row>
    <row r="3340" spans="2:8" x14ac:dyDescent="0.2">
      <c r="B3340">
        <v>3331</v>
      </c>
      <c r="C3340" s="57">
        <v>89.411793273855139</v>
      </c>
      <c r="D3340" s="36">
        <v>57.646294153642813</v>
      </c>
      <c r="E3340" s="36">
        <v>-15.776609482435184</v>
      </c>
      <c r="F3340" s="39">
        <v>9.4873580820363053</v>
      </c>
      <c r="G3340">
        <f t="shared" si="104"/>
        <v>2379.6530523060187</v>
      </c>
      <c r="H3340">
        <f t="shared" si="105"/>
        <v>21.830204632345215</v>
      </c>
    </row>
    <row r="3341" spans="2:8" x14ac:dyDescent="0.2">
      <c r="B3341">
        <v>3332</v>
      </c>
      <c r="C3341" s="57">
        <v>54.776989769064173</v>
      </c>
      <c r="D3341" s="36">
        <v>72.108285110253533</v>
      </c>
      <c r="E3341" s="36">
        <v>-11.303213661793135</v>
      </c>
      <c r="F3341" s="39">
        <v>12.2616033249711</v>
      </c>
      <c r="G3341">
        <f t="shared" si="104"/>
        <v>2331.4932964261102</v>
      </c>
      <c r="H3341">
        <f t="shared" si="105"/>
        <v>20.266790538182036</v>
      </c>
    </row>
    <row r="3342" spans="2:8" x14ac:dyDescent="0.2">
      <c r="B3342">
        <v>3333</v>
      </c>
      <c r="C3342" s="57">
        <v>90.398639139175287</v>
      </c>
      <c r="D3342" s="36">
        <v>22.297960494257921</v>
      </c>
      <c r="E3342" s="36">
        <v>-12.976107447056254</v>
      </c>
      <c r="F3342" s="39">
        <v>10.097076617128405</v>
      </c>
      <c r="G3342">
        <f t="shared" si="104"/>
        <v>2157.4858724397536</v>
      </c>
      <c r="H3342">
        <f t="shared" si="105"/>
        <v>14.617973301074883</v>
      </c>
    </row>
    <row r="3343" spans="2:8" x14ac:dyDescent="0.2">
      <c r="B3343">
        <v>3334</v>
      </c>
      <c r="C3343" s="57">
        <v>83.546122938330882</v>
      </c>
      <c r="D3343" s="36">
        <v>84.136256256171265</v>
      </c>
      <c r="E3343" s="36">
        <v>-12.682996280800788</v>
      </c>
      <c r="F3343" s="39">
        <v>12.07694861088553</v>
      </c>
      <c r="G3343">
        <f t="shared" si="104"/>
        <v>2538.9136444415358</v>
      </c>
      <c r="H3343">
        <f t="shared" si="105"/>
        <v>27.000294260920711</v>
      </c>
    </row>
    <row r="3344" spans="2:8" x14ac:dyDescent="0.2">
      <c r="B3344">
        <v>3335</v>
      </c>
      <c r="C3344" s="57">
        <v>82.297258300697223</v>
      </c>
      <c r="D3344" s="36">
        <v>48.286591727653416</v>
      </c>
      <c r="E3344" s="36">
        <v>-16.90391476193426</v>
      </c>
      <c r="F3344" s="39">
        <v>5.8940171959141567</v>
      </c>
      <c r="G3344">
        <f t="shared" si="104"/>
        <v>2255.5458632810878</v>
      </c>
      <c r="H3344">
        <f t="shared" si="105"/>
        <v>17.801302804180054</v>
      </c>
    </row>
    <row r="3345" spans="2:8" x14ac:dyDescent="0.2">
      <c r="B3345">
        <v>3336</v>
      </c>
      <c r="C3345" s="57">
        <v>85.790795783404604</v>
      </c>
      <c r="D3345" s="36">
        <v>76.9733843887891</v>
      </c>
      <c r="E3345" s="36">
        <v>-12.443440054794392</v>
      </c>
      <c r="F3345" s="39">
        <v>14.967024029882463</v>
      </c>
      <c r="G3345">
        <f t="shared" si="104"/>
        <v>2531.6418981160264</v>
      </c>
      <c r="H3345">
        <f t="shared" si="105"/>
        <v>26.764230965192425</v>
      </c>
    </row>
    <row r="3346" spans="2:8" x14ac:dyDescent="0.2">
      <c r="B3346">
        <v>3337</v>
      </c>
      <c r="C3346" s="57">
        <v>55.96123845406386</v>
      </c>
      <c r="D3346" s="36">
        <v>90.986567899366833</v>
      </c>
      <c r="E3346" s="36">
        <v>-9.1154516926548332</v>
      </c>
      <c r="F3346" s="39">
        <v>12.0121368487974</v>
      </c>
      <c r="G3346">
        <f t="shared" si="104"/>
        <v>2448.1276384263997</v>
      </c>
      <c r="H3346">
        <f t="shared" si="105"/>
        <v>24.053100722174776</v>
      </c>
    </row>
    <row r="3347" spans="2:8" x14ac:dyDescent="0.2">
      <c r="B3347">
        <v>3338</v>
      </c>
      <c r="C3347" s="57">
        <v>79.566559584647223</v>
      </c>
      <c r="D3347" s="36">
        <v>85.488731109979042</v>
      </c>
      <c r="E3347" s="36">
        <v>-11.659812574551403</v>
      </c>
      <c r="F3347" s="39">
        <v>11.048652694789636</v>
      </c>
      <c r="G3347">
        <f t="shared" si="104"/>
        <v>2516.5032749595102</v>
      </c>
      <c r="H3347">
        <f t="shared" si="105"/>
        <v>26.272784603459584</v>
      </c>
    </row>
    <row r="3348" spans="2:8" x14ac:dyDescent="0.2">
      <c r="B3348">
        <v>3339</v>
      </c>
      <c r="C3348" s="57">
        <v>80.759678970357868</v>
      </c>
      <c r="D3348" s="36">
        <v>74.520720664170852</v>
      </c>
      <c r="E3348" s="36">
        <v>-12.823476105101893</v>
      </c>
      <c r="F3348" s="39">
        <v>13.131008236836504</v>
      </c>
      <c r="G3348">
        <f t="shared" si="104"/>
        <v>2476.2319995593693</v>
      </c>
      <c r="H3348">
        <f t="shared" si="105"/>
        <v>24.965454896317667</v>
      </c>
    </row>
    <row r="3349" spans="2:8" x14ac:dyDescent="0.2">
      <c r="B3349">
        <v>3340</v>
      </c>
      <c r="C3349" s="57">
        <v>74.32772119832741</v>
      </c>
      <c r="D3349" s="36">
        <v>68.692984882228004</v>
      </c>
      <c r="E3349" s="36">
        <v>-15.709137367245976</v>
      </c>
      <c r="F3349" s="39">
        <v>9.8038844175336113</v>
      </c>
      <c r="G3349">
        <f t="shared" si="104"/>
        <v>2385.2861919908096</v>
      </c>
      <c r="H3349">
        <f t="shared" si="105"/>
        <v>22.013073706672614</v>
      </c>
    </row>
    <row r="3350" spans="2:8" x14ac:dyDescent="0.2">
      <c r="B3350">
        <v>3341</v>
      </c>
      <c r="C3350" s="57">
        <v>36.284676417769198</v>
      </c>
      <c r="D3350" s="36">
        <v>73.342256596488326</v>
      </c>
      <c r="E3350" s="36">
        <v>-13.059155676482918</v>
      </c>
      <c r="F3350" s="39">
        <v>9.2433625147418752</v>
      </c>
      <c r="G3350">
        <f t="shared" si="104"/>
        <v>2231.3015153218876</v>
      </c>
      <c r="H3350">
        <f t="shared" si="105"/>
        <v>17.014256553411514</v>
      </c>
    </row>
    <row r="3351" spans="2:8" x14ac:dyDescent="0.2">
      <c r="B3351">
        <v>3342</v>
      </c>
      <c r="C3351" s="57">
        <v>75.868298159464061</v>
      </c>
      <c r="D3351" s="36">
        <v>64.963828553466627</v>
      </c>
      <c r="E3351" s="36">
        <v>-14.041730652347367</v>
      </c>
      <c r="F3351" s="39">
        <v>10.999748385999094</v>
      </c>
      <c r="G3351">
        <f t="shared" si="104"/>
        <v>2375.7051592083003</v>
      </c>
      <c r="H3351">
        <f t="shared" si="105"/>
        <v>21.702043855811937</v>
      </c>
    </row>
    <row r="3352" spans="2:8" x14ac:dyDescent="0.2">
      <c r="B3352">
        <v>3343</v>
      </c>
      <c r="C3352" s="57">
        <v>87.999348988780227</v>
      </c>
      <c r="D3352" s="36">
        <v>37.909262349591458</v>
      </c>
      <c r="E3352" s="36">
        <v>-11.593448398313091</v>
      </c>
      <c r="F3352" s="39">
        <v>11.388883297647265</v>
      </c>
      <c r="G3352">
        <f t="shared" si="104"/>
        <v>2254.9868557970717</v>
      </c>
      <c r="H3352">
        <f t="shared" si="105"/>
        <v>17.783155698504657</v>
      </c>
    </row>
    <row r="3353" spans="2:8" x14ac:dyDescent="0.2">
      <c r="B3353">
        <v>3344</v>
      </c>
      <c r="C3353" s="57">
        <v>83.54178586865045</v>
      </c>
      <c r="D3353" s="36">
        <v>45.153222703551378</v>
      </c>
      <c r="E3353" s="36">
        <v>-15.330731080102463</v>
      </c>
      <c r="F3353" s="39">
        <v>9.924771319463682</v>
      </c>
      <c r="G3353">
        <f t="shared" si="104"/>
        <v>2277.034901134929</v>
      </c>
      <c r="H3353">
        <f t="shared" si="105"/>
        <v>18.498903197638796</v>
      </c>
    </row>
    <row r="3354" spans="2:8" x14ac:dyDescent="0.2">
      <c r="B3354">
        <v>3345</v>
      </c>
      <c r="C3354" s="57">
        <v>75.190144904412591</v>
      </c>
      <c r="D3354" s="36">
        <v>89.729780400165538</v>
      </c>
      <c r="E3354" s="36">
        <v>-13.911030753982217</v>
      </c>
      <c r="F3354" s="39">
        <v>11.866772289938577</v>
      </c>
      <c r="G3354">
        <f t="shared" si="104"/>
        <v>2538.4246523373449</v>
      </c>
      <c r="H3354">
        <f t="shared" si="105"/>
        <v>26.984420070247211</v>
      </c>
    </row>
    <row r="3355" spans="2:8" x14ac:dyDescent="0.2">
      <c r="B3355">
        <v>3346</v>
      </c>
      <c r="C3355" s="57">
        <v>68.338346686778934</v>
      </c>
      <c r="D3355" s="36">
        <v>76.24170534810321</v>
      </c>
      <c r="E3355" s="36">
        <v>-6.5140521588907694</v>
      </c>
      <c r="F3355" s="39">
        <v>8.4372824276965375</v>
      </c>
      <c r="G3355">
        <f t="shared" si="104"/>
        <v>2366.7126373924893</v>
      </c>
      <c r="H3355">
        <f t="shared" si="105"/>
        <v>21.410118884598077</v>
      </c>
    </row>
    <row r="3356" spans="2:8" x14ac:dyDescent="0.2">
      <c r="B3356">
        <v>3347</v>
      </c>
      <c r="C3356" s="57">
        <v>81.088859298587323</v>
      </c>
      <c r="D3356" s="36">
        <v>62.493984263382856</v>
      </c>
      <c r="E3356" s="36">
        <v>-8.2645982637670663</v>
      </c>
      <c r="F3356" s="39">
        <v>12.561417514790593</v>
      </c>
      <c r="G3356">
        <f t="shared" si="104"/>
        <v>2382.6197021721937</v>
      </c>
      <c r="H3356">
        <f t="shared" si="105"/>
        <v>21.926511229596059</v>
      </c>
    </row>
    <row r="3357" spans="2:8" x14ac:dyDescent="0.2">
      <c r="B3357">
        <v>3348</v>
      </c>
      <c r="C3357" s="57">
        <v>128.67461747207102</v>
      </c>
      <c r="D3357" s="36">
        <v>98.90934075355662</v>
      </c>
      <c r="E3357" s="36">
        <v>-8.9107462217650557</v>
      </c>
      <c r="F3357" s="39">
        <v>12.379766806132608</v>
      </c>
      <c r="G3357">
        <f t="shared" si="104"/>
        <v>2827.3383345158936</v>
      </c>
      <c r="H3357">
        <f t="shared" si="105"/>
        <v>36.363448565343177</v>
      </c>
    </row>
    <row r="3358" spans="2:8" x14ac:dyDescent="0.2">
      <c r="B3358">
        <v>3349</v>
      </c>
      <c r="C3358" s="57">
        <v>56.895672704039811</v>
      </c>
      <c r="D3358" s="36">
        <v>75.513383130989808</v>
      </c>
      <c r="E3358" s="36">
        <v>-13.395605289824045</v>
      </c>
      <c r="F3358" s="39">
        <v>9.3206430702448539</v>
      </c>
      <c r="G3358">
        <f t="shared" si="104"/>
        <v>2339.1657585709931</v>
      </c>
      <c r="H3358">
        <f t="shared" si="105"/>
        <v>20.515862304329588</v>
      </c>
    </row>
    <row r="3359" spans="2:8" x14ac:dyDescent="0.2">
      <c r="B3359">
        <v>3350</v>
      </c>
      <c r="C3359" s="57">
        <v>81.328191113382914</v>
      </c>
      <c r="D3359" s="36">
        <v>63.950157991991496</v>
      </c>
      <c r="E3359" s="36">
        <v>-12.003110494435909</v>
      </c>
      <c r="F3359" s="39">
        <v>9.8507963656456408</v>
      </c>
      <c r="G3359">
        <f t="shared" si="104"/>
        <v>2376.4524696132657</v>
      </c>
      <c r="H3359">
        <f t="shared" si="105"/>
        <v>21.726303854611587</v>
      </c>
    </row>
    <row r="3360" spans="2:8" x14ac:dyDescent="0.2">
      <c r="B3360">
        <v>3351</v>
      </c>
      <c r="C3360" s="57">
        <v>72.04739096854</v>
      </c>
      <c r="D3360" s="36">
        <v>39.304630889861556</v>
      </c>
      <c r="E3360" s="36">
        <v>-11.389586106491519</v>
      </c>
      <c r="F3360" s="39">
        <v>12.88605688572394</v>
      </c>
      <c r="G3360">
        <f t="shared" si="104"/>
        <v>2206.7860523168929</v>
      </c>
      <c r="H3360">
        <f t="shared" si="105"/>
        <v>16.218409072736577</v>
      </c>
    </row>
    <row r="3361" spans="2:8" x14ac:dyDescent="0.2">
      <c r="B3361">
        <v>3352</v>
      </c>
      <c r="C3361" s="57">
        <v>80.013016617099495</v>
      </c>
      <c r="D3361" s="36">
        <v>88.115594584114973</v>
      </c>
      <c r="E3361" s="36">
        <v>-5.0797568191461471</v>
      </c>
      <c r="F3361" s="39">
        <v>12.617774048256056</v>
      </c>
      <c r="G3361">
        <f t="shared" si="104"/>
        <v>2532.2328602209586</v>
      </c>
      <c r="H3361">
        <f t="shared" si="105"/>
        <v>26.783415416340219</v>
      </c>
    </row>
    <row r="3362" spans="2:8" x14ac:dyDescent="0.2">
      <c r="B3362">
        <v>3353</v>
      </c>
      <c r="C3362" s="57">
        <v>51.96792564194638</v>
      </c>
      <c r="D3362" s="36">
        <v>65.664773447625421</v>
      </c>
      <c r="E3362" s="36">
        <v>-9.3973237141116268</v>
      </c>
      <c r="F3362" s="39">
        <v>8.5178730927734616</v>
      </c>
      <c r="G3362">
        <f t="shared" si="104"/>
        <v>2235.1102200666551</v>
      </c>
      <c r="H3362">
        <f t="shared" si="105"/>
        <v>17.137898847058594</v>
      </c>
    </row>
    <row r="3363" spans="2:8" x14ac:dyDescent="0.2">
      <c r="B3363">
        <v>3354</v>
      </c>
      <c r="C3363" s="57">
        <v>64.385121015520554</v>
      </c>
      <c r="D3363" s="36">
        <v>78.177648109427992</v>
      </c>
      <c r="E3363" s="36">
        <v>-9.174930490102458</v>
      </c>
      <c r="F3363" s="39">
        <v>11.643128705969527</v>
      </c>
      <c r="G3363">
        <f t="shared" si="104"/>
        <v>2400.9065216015701</v>
      </c>
      <c r="H3363">
        <f t="shared" si="105"/>
        <v>22.520157744428829</v>
      </c>
    </row>
    <row r="3364" spans="2:8" x14ac:dyDescent="0.2">
      <c r="B3364">
        <v>3355</v>
      </c>
      <c r="C3364" s="57">
        <v>48.28006452605203</v>
      </c>
      <c r="D3364" s="36">
        <v>52.567049040116473</v>
      </c>
      <c r="E3364" s="36">
        <v>-6.6238467923746169</v>
      </c>
      <c r="F3364" s="39">
        <v>12.607603566389244</v>
      </c>
      <c r="G3364">
        <f t="shared" si="104"/>
        <v>2168.3362823219804</v>
      </c>
      <c r="H3364">
        <f t="shared" si="105"/>
        <v>14.970211044547298</v>
      </c>
    </row>
    <row r="3365" spans="2:8" x14ac:dyDescent="0.2">
      <c r="B3365">
        <v>3356</v>
      </c>
      <c r="C3365" s="57">
        <v>52.22728134938243</v>
      </c>
      <c r="D3365" s="36">
        <v>55.766347450298596</v>
      </c>
      <c r="E3365" s="36">
        <v>-9.5321430174405428</v>
      </c>
      <c r="F3365" s="39">
        <v>10.398646715342844</v>
      </c>
      <c r="G3365">
        <f t="shared" si="104"/>
        <v>2192.5234665235171</v>
      </c>
      <c r="H3365">
        <f t="shared" si="105"/>
        <v>15.755401583575321</v>
      </c>
    </row>
    <row r="3366" spans="2:8" x14ac:dyDescent="0.2">
      <c r="B3366">
        <v>3357</v>
      </c>
      <c r="C3366" s="57">
        <v>60.358003124228269</v>
      </c>
      <c r="D3366" s="36">
        <v>79.115833966852506</v>
      </c>
      <c r="E3366" s="36">
        <v>-16.007397438289125</v>
      </c>
      <c r="F3366" s="39">
        <v>12.725157742806099</v>
      </c>
      <c r="G3366">
        <f t="shared" si="104"/>
        <v>2419.0225530876241</v>
      </c>
      <c r="H3366">
        <f t="shared" si="105"/>
        <v>23.108259956288606</v>
      </c>
    </row>
    <row r="3367" spans="2:8" x14ac:dyDescent="0.2">
      <c r="B3367">
        <v>3358</v>
      </c>
      <c r="C3367" s="57">
        <v>76.260669019422636</v>
      </c>
      <c r="D3367" s="36">
        <v>52.046441107151523</v>
      </c>
      <c r="E3367" s="36">
        <v>-11.045899651248462</v>
      </c>
      <c r="F3367" s="39">
        <v>12.002409874654672</v>
      </c>
      <c r="G3367">
        <f t="shared" si="104"/>
        <v>2296.8637470258031</v>
      </c>
      <c r="H3367">
        <f t="shared" si="105"/>
        <v>19.14260864361502</v>
      </c>
    </row>
    <row r="3368" spans="2:8" x14ac:dyDescent="0.2">
      <c r="B3368">
        <v>3359</v>
      </c>
      <c r="C3368" s="57">
        <v>103.46941744011997</v>
      </c>
      <c r="D3368" s="36">
        <v>70.921449973933733</v>
      </c>
      <c r="E3368" s="36">
        <v>-12.462957237139181</v>
      </c>
      <c r="F3368" s="39">
        <v>12.654573013003208</v>
      </c>
      <c r="G3368">
        <f t="shared" si="104"/>
        <v>2549.2984369634369</v>
      </c>
      <c r="H3368">
        <f t="shared" si="105"/>
        <v>27.337416629941558</v>
      </c>
    </row>
    <row r="3369" spans="2:8" x14ac:dyDescent="0.2">
      <c r="B3369">
        <v>3360</v>
      </c>
      <c r="C3369" s="57">
        <v>76.658927365626127</v>
      </c>
      <c r="D3369" s="36">
        <v>77.291654715545192</v>
      </c>
      <c r="E3369" s="36">
        <v>-13.486573475933227</v>
      </c>
      <c r="F3369" s="39">
        <v>12.641492429811731</v>
      </c>
      <c r="G3369">
        <f t="shared" si="104"/>
        <v>2472.4652489167624</v>
      </c>
      <c r="H3369">
        <f t="shared" si="105"/>
        <v>24.843174562120481</v>
      </c>
    </row>
    <row r="3370" spans="2:8" x14ac:dyDescent="0.2">
      <c r="B3370">
        <v>3361</v>
      </c>
      <c r="C3370" s="57">
        <v>67.141699420815513</v>
      </c>
      <c r="D3370" s="36">
        <v>80.264604830401055</v>
      </c>
      <c r="E3370" s="36">
        <v>-12.306881132757509</v>
      </c>
      <c r="F3370" s="39">
        <v>10.843548955463547</v>
      </c>
      <c r="G3370">
        <f t="shared" si="104"/>
        <v>2427.4117881999605</v>
      </c>
      <c r="H3370">
        <f t="shared" si="105"/>
        <v>23.380600381904159</v>
      </c>
    </row>
    <row r="3371" spans="2:8" x14ac:dyDescent="0.2">
      <c r="B3371">
        <v>3362</v>
      </c>
      <c r="C3371" s="57">
        <v>112.78952481365744</v>
      </c>
      <c r="D3371" s="36">
        <v>109.88052713026894</v>
      </c>
      <c r="E3371" s="36">
        <v>-17.290141326861789</v>
      </c>
      <c r="F3371" s="39">
        <v>11.458948086556356</v>
      </c>
      <c r="G3371">
        <f t="shared" si="104"/>
        <v>2840.4853782747796</v>
      </c>
      <c r="H3371">
        <f t="shared" si="105"/>
        <v>36.790242122197498</v>
      </c>
    </row>
    <row r="3372" spans="2:8" x14ac:dyDescent="0.2">
      <c r="B3372">
        <v>3363</v>
      </c>
      <c r="C3372" s="57">
        <v>66.380873114251173</v>
      </c>
      <c r="D3372" s="36">
        <v>66.689149274513198</v>
      </c>
      <c r="E3372" s="36">
        <v>-19.597043090763172</v>
      </c>
      <c r="F3372" s="39">
        <v>9.2279599305319877</v>
      </c>
      <c r="G3372">
        <f t="shared" si="104"/>
        <v>2342.2125438690373</v>
      </c>
      <c r="H3372">
        <f t="shared" si="105"/>
        <v>20.614770344659547</v>
      </c>
    </row>
    <row r="3373" spans="2:8" x14ac:dyDescent="0.2">
      <c r="B3373">
        <v>3364</v>
      </c>
      <c r="C3373" s="57">
        <v>102.97529210369706</v>
      </c>
      <c r="D3373" s="36">
        <v>56.187352817669314</v>
      </c>
      <c r="E3373" s="36">
        <v>-12.944066006458531</v>
      </c>
      <c r="F3373" s="39">
        <v>12.977408823172954</v>
      </c>
      <c r="G3373">
        <f t="shared" si="104"/>
        <v>2457.9981826880717</v>
      </c>
      <c r="H3373">
        <f t="shared" si="105"/>
        <v>24.373529007862942</v>
      </c>
    </row>
    <row r="3374" spans="2:8" x14ac:dyDescent="0.2">
      <c r="B3374">
        <v>3365</v>
      </c>
      <c r="C3374" s="57">
        <v>69.424192835668819</v>
      </c>
      <c r="D3374" s="36">
        <v>48.156606316394743</v>
      </c>
      <c r="E3374" s="36">
        <v>-8.791948958886767</v>
      </c>
      <c r="F3374" s="39">
        <v>6.8820521961457306</v>
      </c>
      <c r="G3374">
        <f t="shared" si="104"/>
        <v>2183.9251651595036</v>
      </c>
      <c r="H3374">
        <f t="shared" si="105"/>
        <v>15.476274223131838</v>
      </c>
    </row>
    <row r="3375" spans="2:8" x14ac:dyDescent="0.2">
      <c r="B3375">
        <v>3366</v>
      </c>
      <c r="C3375" s="57">
        <v>66.821661491392419</v>
      </c>
      <c r="D3375" s="36">
        <v>84.745258327538835</v>
      </c>
      <c r="E3375" s="36">
        <v>-18.142593102998163</v>
      </c>
      <c r="F3375" s="39">
        <v>8.5754910041290522</v>
      </c>
      <c r="G3375">
        <f t="shared" si="104"/>
        <v>2448.3394874593023</v>
      </c>
      <c r="H3375">
        <f t="shared" si="105"/>
        <v>24.059977994657231</v>
      </c>
    </row>
    <row r="3376" spans="2:8" x14ac:dyDescent="0.2">
      <c r="B3376">
        <v>3367</v>
      </c>
      <c r="C3376" s="57">
        <v>64.773740442751574</v>
      </c>
      <c r="D3376" s="36">
        <v>70.019375048994036</v>
      </c>
      <c r="E3376" s="36">
        <v>-7.6595836998523259</v>
      </c>
      <c r="F3376" s="39">
        <v>11.82241181125065</v>
      </c>
      <c r="G3376">
        <f t="shared" si="104"/>
        <v>2348.2730495756455</v>
      </c>
      <c r="H3376">
        <f t="shared" si="105"/>
        <v>20.811513037107886</v>
      </c>
    </row>
    <row r="3377" spans="2:8" x14ac:dyDescent="0.2">
      <c r="B3377">
        <v>3368</v>
      </c>
      <c r="C3377" s="57">
        <v>91.369685845633413</v>
      </c>
      <c r="D3377" s="36">
        <v>77.671048310982741</v>
      </c>
      <c r="E3377" s="36">
        <v>-16.997150713794305</v>
      </c>
      <c r="F3377" s="39">
        <v>10.476716119632538</v>
      </c>
      <c r="G3377">
        <f t="shared" si="104"/>
        <v>2529.0920323387932</v>
      </c>
      <c r="H3377">
        <f t="shared" si="105"/>
        <v>26.681454463910072</v>
      </c>
    </row>
    <row r="3378" spans="2:8" x14ac:dyDescent="0.2">
      <c r="B3378">
        <v>3369</v>
      </c>
      <c r="C3378" s="57">
        <v>95.227487687385164</v>
      </c>
      <c r="D3378" s="36">
        <v>60.56800228712536</v>
      </c>
      <c r="E3378" s="36">
        <v>-13.171075171609608</v>
      </c>
      <c r="F3378" s="39">
        <v>10.709695388461059</v>
      </c>
      <c r="G3378">
        <f t="shared" si="104"/>
        <v>2429.1140057464199</v>
      </c>
      <c r="H3378">
        <f t="shared" si="105"/>
        <v>23.435859609340909</v>
      </c>
    </row>
    <row r="3379" spans="2:8" x14ac:dyDescent="0.2">
      <c r="B3379">
        <v>3370</v>
      </c>
      <c r="C3379" s="57">
        <v>77.878332603662685</v>
      </c>
      <c r="D3379" s="36">
        <v>66.631636479646673</v>
      </c>
      <c r="E3379" s="36">
        <v>-12.819826803915561</v>
      </c>
      <c r="F3379" s="39">
        <v>9.0203603476260934</v>
      </c>
      <c r="G3379">
        <f t="shared" si="104"/>
        <v>2372.0601957438421</v>
      </c>
      <c r="H3379">
        <f t="shared" si="105"/>
        <v>21.583717108740089</v>
      </c>
    </row>
    <row r="3380" spans="2:8" x14ac:dyDescent="0.2">
      <c r="B3380">
        <v>3371</v>
      </c>
      <c r="C3380" s="57">
        <v>66.556177061044963</v>
      </c>
      <c r="D3380" s="36">
        <v>57.585305595032843</v>
      </c>
      <c r="E3380" s="36">
        <v>-12.541022273255635</v>
      </c>
      <c r="F3380" s="39">
        <v>10.794003477244416</v>
      </c>
      <c r="G3380">
        <f t="shared" si="104"/>
        <v>2280.7639189932947</v>
      </c>
      <c r="H3380">
        <f t="shared" si="105"/>
        <v>18.619958609374962</v>
      </c>
    </row>
    <row r="3381" spans="2:8" x14ac:dyDescent="0.2">
      <c r="B3381">
        <v>3372</v>
      </c>
      <c r="C3381" s="57">
        <v>107.05106164661186</v>
      </c>
      <c r="D3381" s="36">
        <v>73.22531199834917</v>
      </c>
      <c r="E3381" s="36">
        <v>-14.307629175463152</v>
      </c>
      <c r="F3381" s="39">
        <v>9.911095951634783</v>
      </c>
      <c r="G3381">
        <f t="shared" si="104"/>
        <v>2557.7949728747776</v>
      </c>
      <c r="H3381">
        <f t="shared" si="105"/>
        <v>27.613240370171425</v>
      </c>
    </row>
    <row r="3382" spans="2:8" x14ac:dyDescent="0.2">
      <c r="B3382">
        <v>3373</v>
      </c>
      <c r="C3382" s="57">
        <v>52.476797755030518</v>
      </c>
      <c r="D3382" s="36">
        <v>64.773806432715119</v>
      </c>
      <c r="E3382" s="36">
        <v>-8.7764504030645778</v>
      </c>
      <c r="F3382" s="39">
        <v>10.11994699347475</v>
      </c>
      <c r="G3382">
        <f t="shared" si="104"/>
        <v>2245.9809488196138</v>
      </c>
      <c r="H3382">
        <f t="shared" si="105"/>
        <v>17.490796203693478</v>
      </c>
    </row>
    <row r="3383" spans="2:8" x14ac:dyDescent="0.2">
      <c r="B3383">
        <v>3374</v>
      </c>
      <c r="C3383" s="57">
        <v>56.405010881060093</v>
      </c>
      <c r="D3383" s="36">
        <v>78.645850848077885</v>
      </c>
      <c r="E3383" s="36">
        <v>-16.868591603551828</v>
      </c>
      <c r="F3383" s="39">
        <v>13.665007409896527</v>
      </c>
      <c r="G3383">
        <f t="shared" si="104"/>
        <v>2410.1636934573385</v>
      </c>
      <c r="H3383">
        <f t="shared" si="105"/>
        <v>22.820674071535805</v>
      </c>
    </row>
    <row r="3384" spans="2:8" x14ac:dyDescent="0.2">
      <c r="B3384">
        <v>3375</v>
      </c>
      <c r="C3384" s="57">
        <v>86.603085047325308</v>
      </c>
      <c r="D3384" s="36">
        <v>67.418612863931344</v>
      </c>
      <c r="E3384" s="36">
        <v>-13.351799195539048</v>
      </c>
      <c r="F3384" s="39">
        <v>8.7675169683255767</v>
      </c>
      <c r="G3384">
        <f t="shared" si="104"/>
        <v>2415.129878100066</v>
      </c>
      <c r="H3384">
        <f t="shared" si="105"/>
        <v>22.981891729781793</v>
      </c>
    </row>
    <row r="3385" spans="2:8" x14ac:dyDescent="0.2">
      <c r="B3385">
        <v>3376</v>
      </c>
      <c r="C3385" s="57">
        <v>71.744519016810827</v>
      </c>
      <c r="D3385" s="36">
        <v>69.906607745847708</v>
      </c>
      <c r="E3385" s="36">
        <v>-11.003682861317754</v>
      </c>
      <c r="F3385" s="39">
        <v>13.412895152727552</v>
      </c>
      <c r="G3385">
        <f t="shared" si="104"/>
        <v>2404.1671966733406</v>
      </c>
      <c r="H3385">
        <f t="shared" si="105"/>
        <v>22.626009305977533</v>
      </c>
    </row>
    <row r="3386" spans="2:8" x14ac:dyDescent="0.2">
      <c r="B3386">
        <v>3377</v>
      </c>
      <c r="C3386" s="57">
        <v>83.387436259919042</v>
      </c>
      <c r="D3386" s="36">
        <v>85.513625246715108</v>
      </c>
      <c r="E3386" s="36">
        <v>-8.502819572981327</v>
      </c>
      <c r="F3386" s="39">
        <v>11.391757504499768</v>
      </c>
      <c r="G3386">
        <f t="shared" si="104"/>
        <v>2528.2563655229219</v>
      </c>
      <c r="H3386">
        <f t="shared" si="105"/>
        <v>26.654326143716446</v>
      </c>
    </row>
    <row r="3387" spans="2:8" x14ac:dyDescent="0.2">
      <c r="B3387">
        <v>3378</v>
      </c>
      <c r="C3387" s="57">
        <v>82.211114699955402</v>
      </c>
      <c r="D3387" s="36">
        <v>51.218443993980088</v>
      </c>
      <c r="E3387" s="36">
        <v>-6.0355480635404497</v>
      </c>
      <c r="F3387" s="39">
        <v>9.7092366134877555</v>
      </c>
      <c r="G3387">
        <f t="shared" si="104"/>
        <v>2281.123233991746</v>
      </c>
      <c r="H3387">
        <f t="shared" si="105"/>
        <v>18.631623081558402</v>
      </c>
    </row>
    <row r="3388" spans="2:8" x14ac:dyDescent="0.2">
      <c r="B3388">
        <v>3379</v>
      </c>
      <c r="C3388" s="57">
        <v>94.91320637572133</v>
      </c>
      <c r="D3388" s="36">
        <v>78.484272950937537</v>
      </c>
      <c r="E3388" s="36">
        <v>-19.812566208408754</v>
      </c>
      <c r="F3388" s="39">
        <v>11.888237795373565</v>
      </c>
      <c r="G3388">
        <f t="shared" si="104"/>
        <v>2572.2317514817819</v>
      </c>
      <c r="H3388">
        <f t="shared" si="105"/>
        <v>28.08190269488891</v>
      </c>
    </row>
    <row r="3389" spans="2:8" x14ac:dyDescent="0.2">
      <c r="B3389">
        <v>3380</v>
      </c>
      <c r="C3389" s="57">
        <v>56.073150156884225</v>
      </c>
      <c r="D3389" s="36">
        <v>77.191634590774811</v>
      </c>
      <c r="E3389" s="36">
        <v>-12.17602106159206</v>
      </c>
      <c r="F3389" s="39">
        <v>10.537521334221472</v>
      </c>
      <c r="G3389">
        <f t="shared" si="104"/>
        <v>2354.8583398207902</v>
      </c>
      <c r="H3389">
        <f t="shared" si="105"/>
        <v>21.025291852953373</v>
      </c>
    </row>
    <row r="3390" spans="2:8" x14ac:dyDescent="0.2">
      <c r="B3390">
        <v>3381</v>
      </c>
      <c r="C3390" s="57">
        <v>61.637494391531213</v>
      </c>
      <c r="D3390" s="36">
        <v>90.000221736483141</v>
      </c>
      <c r="E3390" s="36">
        <v>-11.272650853410781</v>
      </c>
      <c r="F3390" s="39">
        <v>10.246033357705835</v>
      </c>
      <c r="G3390">
        <f t="shared" si="104"/>
        <v>2455.7460410306562</v>
      </c>
      <c r="H3390">
        <f t="shared" si="105"/>
        <v>24.300417549033384</v>
      </c>
    </row>
    <row r="3391" spans="2:8" x14ac:dyDescent="0.2">
      <c r="B3391">
        <v>3382</v>
      </c>
      <c r="C3391" s="57">
        <v>86.458280493794916</v>
      </c>
      <c r="D3391" s="36">
        <v>64.326976919620094</v>
      </c>
      <c r="E3391" s="36">
        <v>-8.9618348345301193</v>
      </c>
      <c r="F3391" s="39">
        <v>11.651897379005861</v>
      </c>
      <c r="G3391">
        <f t="shared" si="104"/>
        <v>2411.2122380022602</v>
      </c>
      <c r="H3391">
        <f t="shared" si="105"/>
        <v>22.85471305885909</v>
      </c>
    </row>
    <row r="3392" spans="2:8" x14ac:dyDescent="0.2">
      <c r="B3392">
        <v>3383</v>
      </c>
      <c r="C3392" s="57">
        <v>94.415498626339243</v>
      </c>
      <c r="D3392" s="36">
        <v>54.345953142422303</v>
      </c>
      <c r="E3392" s="36">
        <v>-11.648083672651341</v>
      </c>
      <c r="F3392" s="39">
        <v>12.864543645892986</v>
      </c>
      <c r="G3392">
        <f t="shared" si="104"/>
        <v>2403.1409748310843</v>
      </c>
      <c r="H3392">
        <f t="shared" si="105"/>
        <v>22.592694982376671</v>
      </c>
    </row>
    <row r="3393" spans="2:8" x14ac:dyDescent="0.2">
      <c r="B3393">
        <v>3384</v>
      </c>
      <c r="C3393" s="57">
        <v>66.82711161649361</v>
      </c>
      <c r="D3393" s="36">
        <v>61.960028416595534</v>
      </c>
      <c r="E3393" s="36">
        <v>-14.253758180483317</v>
      </c>
      <c r="F3393" s="39">
        <v>8.1518540850001848</v>
      </c>
      <c r="G3393">
        <f t="shared" si="104"/>
        <v>2288.2343129432179</v>
      </c>
      <c r="H3393">
        <f t="shared" si="105"/>
        <v>18.862470619182176</v>
      </c>
    </row>
    <row r="3394" spans="2:8" x14ac:dyDescent="0.2">
      <c r="B3394">
        <v>3385</v>
      </c>
      <c r="C3394" s="57">
        <v>107.13237884495955</v>
      </c>
      <c r="D3394" s="36">
        <v>68.767630602230454</v>
      </c>
      <c r="E3394" s="36">
        <v>-10.888971577251901</v>
      </c>
      <c r="F3394" s="39">
        <v>10.031856609972037</v>
      </c>
      <c r="G3394">
        <f t="shared" si="104"/>
        <v>2521.3307409367758</v>
      </c>
      <c r="H3394">
        <f t="shared" si="105"/>
        <v>26.429499026322745</v>
      </c>
    </row>
    <row r="3395" spans="2:8" x14ac:dyDescent="0.2">
      <c r="B3395">
        <v>3386</v>
      </c>
      <c r="C3395" s="57">
        <v>71.296247422886367</v>
      </c>
      <c r="D3395" s="36">
        <v>66.306249414778947</v>
      </c>
      <c r="E3395" s="36">
        <v>-10.618092205047411</v>
      </c>
      <c r="F3395" s="39">
        <v>11.489577409193801</v>
      </c>
      <c r="G3395">
        <f t="shared" si="104"/>
        <v>2358.9468510057618</v>
      </c>
      <c r="H3395">
        <f t="shared" si="105"/>
        <v>21.158017525954449</v>
      </c>
    </row>
    <row r="3396" spans="2:8" x14ac:dyDescent="0.2">
      <c r="B3396">
        <v>3387</v>
      </c>
      <c r="C3396" s="57">
        <v>68.962154804506255</v>
      </c>
      <c r="D3396" s="36">
        <v>55.385014893128634</v>
      </c>
      <c r="E3396" s="36">
        <v>-9.3841610943441189</v>
      </c>
      <c r="F3396" s="39">
        <v>8.3128978299408374</v>
      </c>
      <c r="G3396">
        <f t="shared" si="104"/>
        <v>2243.7969116142467</v>
      </c>
      <c r="H3396">
        <f t="shared" si="105"/>
        <v>17.419895625261091</v>
      </c>
    </row>
    <row r="3397" spans="2:8" x14ac:dyDescent="0.2">
      <c r="B3397">
        <v>3388</v>
      </c>
      <c r="C3397" s="57">
        <v>85.367243817180636</v>
      </c>
      <c r="D3397" s="36">
        <v>50.317488483950342</v>
      </c>
      <c r="E3397" s="36">
        <v>-22.694475672517392</v>
      </c>
      <c r="F3397" s="39">
        <v>11.03125807908569</v>
      </c>
      <c r="G3397">
        <f t="shared" si="104"/>
        <v>2349.9896304473982</v>
      </c>
      <c r="H3397">
        <f t="shared" si="105"/>
        <v>20.867238542348431</v>
      </c>
    </row>
    <row r="3398" spans="2:8" x14ac:dyDescent="0.2">
      <c r="B3398">
        <v>3389</v>
      </c>
      <c r="C3398" s="57">
        <v>63.687075142966506</v>
      </c>
      <c r="D3398" s="36">
        <v>66.470217947026427</v>
      </c>
      <c r="E3398" s="36">
        <v>-7.2191309233934939</v>
      </c>
      <c r="F3398" s="39">
        <v>9.522122806495668</v>
      </c>
      <c r="G3398">
        <f t="shared" si="104"/>
        <v>2296.5940902561456</v>
      </c>
      <c r="H3398">
        <f t="shared" si="105"/>
        <v>19.133854753846137</v>
      </c>
    </row>
    <row r="3399" spans="2:8" x14ac:dyDescent="0.2">
      <c r="B3399">
        <v>3390</v>
      </c>
      <c r="C3399" s="57">
        <v>73.550152530638385</v>
      </c>
      <c r="D3399" s="36">
        <v>59.393267718497221</v>
      </c>
      <c r="E3399" s="36">
        <v>-11.990685241446061</v>
      </c>
      <c r="F3399" s="39">
        <v>8.7872786908277334</v>
      </c>
      <c r="G3399">
        <f t="shared" si="104"/>
        <v>2301.9682880494438</v>
      </c>
      <c r="H3399">
        <f t="shared" si="105"/>
        <v>19.308317776370885</v>
      </c>
    </row>
    <row r="3400" spans="2:8" x14ac:dyDescent="0.2">
      <c r="B3400">
        <v>3391</v>
      </c>
      <c r="C3400" s="57">
        <v>96.580344686824986</v>
      </c>
      <c r="D3400" s="36">
        <v>56.003514243096333</v>
      </c>
      <c r="E3400" s="36">
        <v>-12.952298960361409</v>
      </c>
      <c r="F3400" s="39">
        <v>11.632139300611088</v>
      </c>
      <c r="G3400">
        <f t="shared" si="104"/>
        <v>2414.7554098743262</v>
      </c>
      <c r="H3400">
        <f t="shared" si="105"/>
        <v>22.969735337141472</v>
      </c>
    </row>
    <row r="3401" spans="2:8" x14ac:dyDescent="0.2">
      <c r="B3401">
        <v>3392</v>
      </c>
      <c r="C3401" s="57">
        <v>88.497017877945595</v>
      </c>
      <c r="D3401" s="36">
        <v>82.167857826874055</v>
      </c>
      <c r="E3401" s="36">
        <v>-10.538075975472701</v>
      </c>
      <c r="F3401" s="39">
        <v>14.821678737171757</v>
      </c>
      <c r="G3401">
        <f t="shared" si="104"/>
        <v>2569.9353942221983</v>
      </c>
      <c r="H3401">
        <f t="shared" si="105"/>
        <v>28.007355861349723</v>
      </c>
    </row>
    <row r="3402" spans="2:8" x14ac:dyDescent="0.2">
      <c r="B3402">
        <v>3393</v>
      </c>
      <c r="C3402" s="57">
        <v>77.768549581978093</v>
      </c>
      <c r="D3402" s="36">
        <v>71.650701584797318</v>
      </c>
      <c r="E3402" s="36">
        <v>-13.795937300637533</v>
      </c>
      <c r="F3402" s="39">
        <v>10.974579404315053</v>
      </c>
      <c r="G3402">
        <f t="shared" ref="G3402:G3465" si="106">$M$2+$M$7*($I$5-$I$6)+$M$3*C3402+$M$4*D3402+$M$5*E3402+$M$6*F3402</f>
        <v>2425.7840383550497</v>
      </c>
      <c r="H3402">
        <f t="shared" ref="H3402:H3465" si="107">$N$2+$N$3*G3402</f>
        <v>23.327758605553555</v>
      </c>
    </row>
    <row r="3403" spans="2:8" x14ac:dyDescent="0.2">
      <c r="B3403">
        <v>3394</v>
      </c>
      <c r="C3403" s="57">
        <v>76.205208780062648</v>
      </c>
      <c r="D3403" s="36">
        <v>31.732905741761996</v>
      </c>
      <c r="E3403" s="36">
        <v>-5.6189139499589364</v>
      </c>
      <c r="F3403" s="39">
        <v>10.330220754325605</v>
      </c>
      <c r="G3403">
        <f t="shared" si="106"/>
        <v>2135.3567830783277</v>
      </c>
      <c r="H3403">
        <f t="shared" si="107"/>
        <v>13.899594863174968</v>
      </c>
    </row>
    <row r="3404" spans="2:8" x14ac:dyDescent="0.2">
      <c r="B3404">
        <v>3395</v>
      </c>
      <c r="C3404" s="57">
        <v>78.258587626769838</v>
      </c>
      <c r="D3404" s="36">
        <v>25.915682501074102</v>
      </c>
      <c r="E3404" s="36">
        <v>-12.991969082627902</v>
      </c>
      <c r="F3404" s="39">
        <v>10.459763071552304</v>
      </c>
      <c r="G3404">
        <f t="shared" si="106"/>
        <v>2129.7726166638595</v>
      </c>
      <c r="H3404">
        <f t="shared" si="107"/>
        <v>13.71831561212764</v>
      </c>
    </row>
    <row r="3405" spans="2:8" x14ac:dyDescent="0.2">
      <c r="B3405">
        <v>3396</v>
      </c>
      <c r="C3405" s="57">
        <v>51.361155993345115</v>
      </c>
      <c r="D3405" s="36">
        <v>68.123071235375605</v>
      </c>
      <c r="E3405" s="36">
        <v>-14.649642799267495</v>
      </c>
      <c r="F3405" s="39">
        <v>14.12562630025003</v>
      </c>
      <c r="G3405">
        <f t="shared" si="106"/>
        <v>2318.9777104969803</v>
      </c>
      <c r="H3405">
        <f t="shared" si="107"/>
        <v>19.860496048502625</v>
      </c>
    </row>
    <row r="3406" spans="2:8" x14ac:dyDescent="0.2">
      <c r="B3406">
        <v>3397</v>
      </c>
      <c r="C3406" s="57">
        <v>110.09854683499088</v>
      </c>
      <c r="D3406" s="36">
        <v>68.224226356011528</v>
      </c>
      <c r="E3406" s="36">
        <v>-11.509000166839442</v>
      </c>
      <c r="F3406" s="39">
        <v>11.698612794757249</v>
      </c>
      <c r="G3406">
        <f t="shared" si="106"/>
        <v>2549.5849376482201</v>
      </c>
      <c r="H3406">
        <f t="shared" si="107"/>
        <v>27.346717325104848</v>
      </c>
    </row>
    <row r="3407" spans="2:8" x14ac:dyDescent="0.2">
      <c r="B3407">
        <v>3398</v>
      </c>
      <c r="C3407" s="57">
        <v>97.788493247837948</v>
      </c>
      <c r="D3407" s="36">
        <v>80.953705413006034</v>
      </c>
      <c r="E3407" s="36">
        <v>-5.8548813079512438</v>
      </c>
      <c r="F3407" s="39">
        <v>8.0283388360924732</v>
      </c>
      <c r="G3407">
        <f t="shared" si="106"/>
        <v>2522.6452976925393</v>
      </c>
      <c r="H3407">
        <f t="shared" si="107"/>
        <v>26.472173589803987</v>
      </c>
    </row>
    <row r="3408" spans="2:8" x14ac:dyDescent="0.2">
      <c r="B3408">
        <v>3399</v>
      </c>
      <c r="C3408" s="57">
        <v>83.538461275895912</v>
      </c>
      <c r="D3408" s="36">
        <v>44.432118372652987</v>
      </c>
      <c r="E3408" s="36">
        <v>-17.905594722647436</v>
      </c>
      <c r="F3408" s="39">
        <v>11.529032257094338</v>
      </c>
      <c r="G3408">
        <f t="shared" si="106"/>
        <v>2295.7749471173333</v>
      </c>
      <c r="H3408">
        <f t="shared" si="107"/>
        <v>19.107262843132347</v>
      </c>
    </row>
    <row r="3409" spans="2:8" x14ac:dyDescent="0.2">
      <c r="B3409">
        <v>3400</v>
      </c>
      <c r="C3409" s="57">
        <v>66.810723075653215</v>
      </c>
      <c r="D3409" s="36">
        <v>62.209804210636676</v>
      </c>
      <c r="E3409" s="36">
        <v>-13.144042310949454</v>
      </c>
      <c r="F3409" s="39">
        <v>7.9860480334201966</v>
      </c>
      <c r="G3409">
        <f t="shared" si="106"/>
        <v>2284.9445656680437</v>
      </c>
      <c r="H3409">
        <f t="shared" si="107"/>
        <v>18.755675284316524</v>
      </c>
    </row>
    <row r="3410" spans="2:8" x14ac:dyDescent="0.2">
      <c r="B3410">
        <v>3401</v>
      </c>
      <c r="C3410" s="57">
        <v>97.530486548386818</v>
      </c>
      <c r="D3410" s="36">
        <v>64.967059620138841</v>
      </c>
      <c r="E3410" s="36">
        <v>-12.489691092216615</v>
      </c>
      <c r="F3410" s="39">
        <v>9.0744844249593051</v>
      </c>
      <c r="G3410">
        <f t="shared" si="106"/>
        <v>2449.1201344455976</v>
      </c>
      <c r="H3410">
        <f t="shared" si="107"/>
        <v>24.085320201623219</v>
      </c>
    </row>
    <row r="3411" spans="2:8" x14ac:dyDescent="0.2">
      <c r="B3411">
        <v>3402</v>
      </c>
      <c r="C3411" s="57">
        <v>70.361918686457585</v>
      </c>
      <c r="D3411" s="36">
        <v>52.043215717315405</v>
      </c>
      <c r="E3411" s="36">
        <v>-6.421786247124694</v>
      </c>
      <c r="F3411" s="39">
        <v>9.7282474502880358</v>
      </c>
      <c r="G3411">
        <f t="shared" si="106"/>
        <v>2234.5700161912273</v>
      </c>
      <c r="H3411">
        <f t="shared" si="107"/>
        <v>17.120362164466783</v>
      </c>
    </row>
    <row r="3412" spans="2:8" x14ac:dyDescent="0.2">
      <c r="B3412">
        <v>3403</v>
      </c>
      <c r="C3412" s="57">
        <v>76.553315229293929</v>
      </c>
      <c r="D3412" s="36">
        <v>80.474673561110464</v>
      </c>
      <c r="E3412" s="36">
        <v>-9.3741394161131311</v>
      </c>
      <c r="F3412" s="39">
        <v>10.551688972971037</v>
      </c>
      <c r="G3412">
        <f t="shared" si="106"/>
        <v>2459.6757419744044</v>
      </c>
      <c r="H3412">
        <f t="shared" si="107"/>
        <v>24.427987752184379</v>
      </c>
    </row>
    <row r="3413" spans="2:8" x14ac:dyDescent="0.2">
      <c r="B3413">
        <v>3404</v>
      </c>
      <c r="C3413" s="57">
        <v>85.624450529191435</v>
      </c>
      <c r="D3413" s="36">
        <v>83.69437663757347</v>
      </c>
      <c r="E3413" s="36">
        <v>-20.31142811722702</v>
      </c>
      <c r="F3413" s="39">
        <v>11.780233971136541</v>
      </c>
      <c r="G3413">
        <f t="shared" si="106"/>
        <v>2564.0800728578979</v>
      </c>
      <c r="H3413">
        <f t="shared" si="107"/>
        <v>27.817274084987957</v>
      </c>
    </row>
    <row r="3414" spans="2:8" x14ac:dyDescent="0.2">
      <c r="B3414">
        <v>3405</v>
      </c>
      <c r="C3414" s="57">
        <v>79.353243590323757</v>
      </c>
      <c r="D3414" s="36">
        <v>70.489348399152817</v>
      </c>
      <c r="E3414" s="36">
        <v>-13.212949229845234</v>
      </c>
      <c r="F3414" s="39">
        <v>11.585617270919126</v>
      </c>
      <c r="G3414">
        <f t="shared" si="106"/>
        <v>2429.9549424234642</v>
      </c>
      <c r="H3414">
        <f t="shared" si="107"/>
        <v>23.463159005468839</v>
      </c>
    </row>
    <row r="3415" spans="2:8" x14ac:dyDescent="0.2">
      <c r="B3415">
        <v>3406</v>
      </c>
      <c r="C3415" s="57">
        <v>65.974922874379558</v>
      </c>
      <c r="D3415" s="36">
        <v>59.655618081046121</v>
      </c>
      <c r="E3415" s="36">
        <v>-13.530263868867236</v>
      </c>
      <c r="F3415" s="39">
        <v>8.763743875763808</v>
      </c>
      <c r="G3415">
        <f t="shared" si="106"/>
        <v>2273.8310101915254</v>
      </c>
      <c r="H3415">
        <f t="shared" si="107"/>
        <v>18.394895023893696</v>
      </c>
    </row>
    <row r="3416" spans="2:8" x14ac:dyDescent="0.2">
      <c r="B3416">
        <v>3407</v>
      </c>
      <c r="C3416" s="57">
        <v>63.530970090935213</v>
      </c>
      <c r="D3416" s="36">
        <v>84.698353388559752</v>
      </c>
      <c r="E3416" s="36">
        <v>-14.149090315406657</v>
      </c>
      <c r="F3416" s="39">
        <v>10.791979292501596</v>
      </c>
      <c r="G3416">
        <f t="shared" si="106"/>
        <v>2444.1341438927589</v>
      </c>
      <c r="H3416">
        <f t="shared" si="107"/>
        <v>23.923459582497358</v>
      </c>
    </row>
    <row r="3417" spans="2:8" x14ac:dyDescent="0.2">
      <c r="B3417">
        <v>3408</v>
      </c>
      <c r="C3417" s="57">
        <v>100.97091691944397</v>
      </c>
      <c r="D3417" s="36">
        <v>65.33441883050655</v>
      </c>
      <c r="E3417" s="36">
        <v>-13.679927812145177</v>
      </c>
      <c r="F3417" s="39">
        <v>11.859555592205139</v>
      </c>
      <c r="G3417">
        <f t="shared" si="106"/>
        <v>2498.0865314720313</v>
      </c>
      <c r="H3417">
        <f t="shared" si="107"/>
        <v>25.674920353302028</v>
      </c>
    </row>
    <row r="3418" spans="2:8" x14ac:dyDescent="0.2">
      <c r="B3418">
        <v>3409</v>
      </c>
      <c r="C3418" s="57">
        <v>68.603414519876708</v>
      </c>
      <c r="D3418" s="36">
        <v>77.691899078970422</v>
      </c>
      <c r="E3418" s="36">
        <v>-10.811730731603866</v>
      </c>
      <c r="F3418" s="39">
        <v>8.3540564713500753</v>
      </c>
      <c r="G3418">
        <f t="shared" si="106"/>
        <v>2388.4750618872076</v>
      </c>
      <c r="H3418">
        <f t="shared" si="107"/>
        <v>22.116594250940182</v>
      </c>
    </row>
    <row r="3419" spans="2:8" x14ac:dyDescent="0.2">
      <c r="B3419">
        <v>3410</v>
      </c>
      <c r="C3419" s="57">
        <v>70.754218883078948</v>
      </c>
      <c r="D3419" s="36">
        <v>71.478273936681248</v>
      </c>
      <c r="E3419" s="36">
        <v>-11.221131700152817</v>
      </c>
      <c r="F3419" s="39">
        <v>8.9472711088440171</v>
      </c>
      <c r="G3419">
        <f t="shared" si="106"/>
        <v>2365.6959348485093</v>
      </c>
      <c r="H3419">
        <f t="shared" si="107"/>
        <v>21.377113586755755</v>
      </c>
    </row>
    <row r="3420" spans="2:8" x14ac:dyDescent="0.2">
      <c r="B3420">
        <v>3411</v>
      </c>
      <c r="C3420" s="57">
        <v>93.168521741526476</v>
      </c>
      <c r="D3420" s="36">
        <v>73.623982393571168</v>
      </c>
      <c r="E3420" s="36">
        <v>-10.978570641633651</v>
      </c>
      <c r="F3420" s="39">
        <v>10.786206832728269</v>
      </c>
      <c r="G3420">
        <f t="shared" si="106"/>
        <v>2497.4469374114174</v>
      </c>
      <c r="H3420">
        <f t="shared" si="107"/>
        <v>25.654157158999297</v>
      </c>
    </row>
    <row r="3421" spans="2:8" x14ac:dyDescent="0.2">
      <c r="B3421">
        <v>3412</v>
      </c>
      <c r="C3421" s="57">
        <v>89.262442269068629</v>
      </c>
      <c r="D3421" s="36">
        <v>93.610863803636846</v>
      </c>
      <c r="E3421" s="36">
        <v>-13.603997514152633</v>
      </c>
      <c r="F3421" s="39">
        <v>11.933007732475302</v>
      </c>
      <c r="G3421">
        <f t="shared" si="106"/>
        <v>2625.9333195976342</v>
      </c>
      <c r="H3421">
        <f t="shared" si="107"/>
        <v>29.825221092937795</v>
      </c>
    </row>
    <row r="3422" spans="2:8" x14ac:dyDescent="0.2">
      <c r="B3422">
        <v>3413</v>
      </c>
      <c r="C3422" s="57">
        <v>61.681783781822126</v>
      </c>
      <c r="D3422" s="36">
        <v>62.704693611258421</v>
      </c>
      <c r="E3422" s="36">
        <v>-13.540796901927873</v>
      </c>
      <c r="F3422" s="39">
        <v>9.0640303296087978</v>
      </c>
      <c r="G3422">
        <f t="shared" si="106"/>
        <v>2277.0162154986251</v>
      </c>
      <c r="H3422">
        <f t="shared" si="107"/>
        <v>18.498296604299156</v>
      </c>
    </row>
    <row r="3423" spans="2:8" x14ac:dyDescent="0.2">
      <c r="B3423">
        <v>3414</v>
      </c>
      <c r="C3423" s="57">
        <v>84.111450387639508</v>
      </c>
      <c r="D3423" s="36">
        <v>63.831577306320874</v>
      </c>
      <c r="E3423" s="36">
        <v>-9.7204397182890947</v>
      </c>
      <c r="F3423" s="39">
        <v>10.306333522267735</v>
      </c>
      <c r="G3423">
        <f t="shared" si="106"/>
        <v>2386.2483085320264</v>
      </c>
      <c r="H3423">
        <f t="shared" si="107"/>
        <v>22.044306974642595</v>
      </c>
    </row>
    <row r="3424" spans="2:8" x14ac:dyDescent="0.2">
      <c r="B3424">
        <v>3415</v>
      </c>
      <c r="C3424" s="57">
        <v>104.55583760309881</v>
      </c>
      <c r="D3424" s="36">
        <v>81.569978450104259</v>
      </c>
      <c r="E3424" s="36">
        <v>-9.6630612030258387</v>
      </c>
      <c r="F3424" s="39">
        <v>10.344130428140529</v>
      </c>
      <c r="G3424">
        <f t="shared" si="106"/>
        <v>2590.8303620429883</v>
      </c>
      <c r="H3424">
        <f t="shared" si="107"/>
        <v>28.685670910735965</v>
      </c>
    </row>
    <row r="3425" spans="2:8" x14ac:dyDescent="0.2">
      <c r="B3425">
        <v>3416</v>
      </c>
      <c r="C3425" s="57">
        <v>57.617345978262762</v>
      </c>
      <c r="D3425" s="36">
        <v>59.954873198983904</v>
      </c>
      <c r="E3425" s="36">
        <v>-15.166278484717171</v>
      </c>
      <c r="F3425" s="39">
        <v>13.940798925494278</v>
      </c>
      <c r="G3425">
        <f t="shared" si="106"/>
        <v>2294.6887473984643</v>
      </c>
      <c r="H3425">
        <f t="shared" si="107"/>
        <v>19.072001452817361</v>
      </c>
    </row>
    <row r="3426" spans="2:8" x14ac:dyDescent="0.2">
      <c r="B3426">
        <v>3417</v>
      </c>
      <c r="C3426" s="57">
        <v>85.692278629112465</v>
      </c>
      <c r="D3426" s="36">
        <v>90.374526139150106</v>
      </c>
      <c r="E3426" s="36">
        <v>-10.872303529871818</v>
      </c>
      <c r="F3426" s="39">
        <v>13.271306890259996</v>
      </c>
      <c r="G3426">
        <f t="shared" si="106"/>
        <v>2594.9963604003628</v>
      </c>
      <c r="H3426">
        <f t="shared" si="107"/>
        <v>28.820912056152508</v>
      </c>
    </row>
    <row r="3427" spans="2:8" x14ac:dyDescent="0.2">
      <c r="B3427">
        <v>3418</v>
      </c>
      <c r="C3427" s="57">
        <v>74.91511182368636</v>
      </c>
      <c r="D3427" s="36">
        <v>92.74726112848596</v>
      </c>
      <c r="E3427" s="36">
        <v>-10.214648091071755</v>
      </c>
      <c r="F3427" s="39">
        <v>10.640065365572049</v>
      </c>
      <c r="G3427">
        <f t="shared" si="106"/>
        <v>2533.6320783488418</v>
      </c>
      <c r="H3427">
        <f t="shared" si="107"/>
        <v>26.828838348869112</v>
      </c>
    </row>
    <row r="3428" spans="2:8" x14ac:dyDescent="0.2">
      <c r="B3428">
        <v>3419</v>
      </c>
      <c r="C3428" s="57">
        <v>69.786157537434775</v>
      </c>
      <c r="D3428" s="36">
        <v>81.222186043141832</v>
      </c>
      <c r="E3428" s="36">
        <v>-12.293553287360194</v>
      </c>
      <c r="F3428" s="39">
        <v>11.290265917825261</v>
      </c>
      <c r="G3428">
        <f t="shared" si="106"/>
        <v>2449.7748986790575</v>
      </c>
      <c r="H3428">
        <f t="shared" si="107"/>
        <v>24.106575866487844</v>
      </c>
    </row>
    <row r="3429" spans="2:8" x14ac:dyDescent="0.2">
      <c r="B3429">
        <v>3420</v>
      </c>
      <c r="C3429" s="57">
        <v>151.30159024682024</v>
      </c>
      <c r="D3429" s="36">
        <v>36.492411405844457</v>
      </c>
      <c r="E3429" s="36">
        <v>-9.582685442924511</v>
      </c>
      <c r="F3429" s="39">
        <v>10.21471944011784</v>
      </c>
      <c r="G3429">
        <f t="shared" si="106"/>
        <v>2512.121479328734</v>
      </c>
      <c r="H3429">
        <f t="shared" si="107"/>
        <v>26.130538013506339</v>
      </c>
    </row>
    <row r="3430" spans="2:8" x14ac:dyDescent="0.2">
      <c r="B3430">
        <v>3421</v>
      </c>
      <c r="C3430" s="57">
        <v>69.958921428671175</v>
      </c>
      <c r="D3430" s="36">
        <v>73.88355791939297</v>
      </c>
      <c r="E3430" s="36">
        <v>-16.225762581840804</v>
      </c>
      <c r="F3430" s="39">
        <v>12.005074050595489</v>
      </c>
      <c r="G3430">
        <f t="shared" si="106"/>
        <v>2422.1868950013404</v>
      </c>
      <c r="H3430">
        <f t="shared" si="107"/>
        <v>23.210984246648209</v>
      </c>
    </row>
    <row r="3431" spans="2:8" x14ac:dyDescent="0.2">
      <c r="B3431">
        <v>3422</v>
      </c>
      <c r="C3431" s="57">
        <v>65.80156339018373</v>
      </c>
      <c r="D3431" s="36">
        <v>67.45875924329556</v>
      </c>
      <c r="E3431" s="36">
        <v>-16.301492304451134</v>
      </c>
      <c r="F3431" s="39">
        <v>8.6203771849012139</v>
      </c>
      <c r="G3431">
        <f t="shared" si="106"/>
        <v>2329.0912271915345</v>
      </c>
      <c r="H3431">
        <f t="shared" si="107"/>
        <v>20.188811968152407</v>
      </c>
    </row>
    <row r="3432" spans="2:8" x14ac:dyDescent="0.2">
      <c r="B3432">
        <v>3423</v>
      </c>
      <c r="C3432" s="57">
        <v>69.901525163909739</v>
      </c>
      <c r="D3432" s="36">
        <v>84.231568355736769</v>
      </c>
      <c r="E3432" s="36">
        <v>-15.552545552726444</v>
      </c>
      <c r="F3432" s="39">
        <v>14.490099031610832</v>
      </c>
      <c r="G3432">
        <f t="shared" si="106"/>
        <v>2510.6561705767476</v>
      </c>
      <c r="H3432">
        <f t="shared" si="107"/>
        <v>26.082969575641556</v>
      </c>
    </row>
    <row r="3433" spans="2:8" x14ac:dyDescent="0.2">
      <c r="B3433">
        <v>3424</v>
      </c>
      <c r="C3433" s="57">
        <v>101.75813613821406</v>
      </c>
      <c r="D3433" s="36">
        <v>65.16769600514931</v>
      </c>
      <c r="E3433" s="36">
        <v>-8.9095237632616957</v>
      </c>
      <c r="F3433" s="39">
        <v>11.886004172791669</v>
      </c>
      <c r="G3433">
        <f t="shared" si="106"/>
        <v>2487.2902848259155</v>
      </c>
      <c r="H3433">
        <f t="shared" si="107"/>
        <v>25.324440915393566</v>
      </c>
    </row>
    <row r="3434" spans="2:8" x14ac:dyDescent="0.2">
      <c r="B3434">
        <v>3425</v>
      </c>
      <c r="C3434" s="57">
        <v>83.391098761461748</v>
      </c>
      <c r="D3434" s="36">
        <v>83.496137905240175</v>
      </c>
      <c r="E3434" s="36">
        <v>-14.097966342380658</v>
      </c>
      <c r="F3434" s="39">
        <v>12.268051419025941</v>
      </c>
      <c r="G3434">
        <f t="shared" si="106"/>
        <v>2540.072216848564</v>
      </c>
      <c r="H3434">
        <f t="shared" si="107"/>
        <v>27.037905091730849</v>
      </c>
    </row>
    <row r="3435" spans="2:8" x14ac:dyDescent="0.2">
      <c r="B3435">
        <v>3426</v>
      </c>
      <c r="C3435" s="57">
        <v>84.082470614408408</v>
      </c>
      <c r="D3435" s="36">
        <v>86.840991748850286</v>
      </c>
      <c r="E3435" s="36">
        <v>-11.134737003153372</v>
      </c>
      <c r="F3435" s="39">
        <v>7.7273954571425794</v>
      </c>
      <c r="G3435">
        <f t="shared" si="106"/>
        <v>2510.6389204629932</v>
      </c>
      <c r="H3435">
        <f t="shared" si="107"/>
        <v>26.08240958378785</v>
      </c>
    </row>
    <row r="3436" spans="2:8" x14ac:dyDescent="0.2">
      <c r="B3436">
        <v>3427</v>
      </c>
      <c r="C3436" s="57">
        <v>58.357964038407346</v>
      </c>
      <c r="D3436" s="36">
        <v>87.802379276249923</v>
      </c>
      <c r="E3436" s="36">
        <v>-13.010926759498078</v>
      </c>
      <c r="F3436" s="39">
        <v>10.123691589677842</v>
      </c>
      <c r="G3436">
        <f t="shared" si="106"/>
        <v>2430.7866550604303</v>
      </c>
      <c r="H3436">
        <f t="shared" si="107"/>
        <v>23.490158960829262</v>
      </c>
    </row>
    <row r="3437" spans="2:8" x14ac:dyDescent="0.2">
      <c r="B3437">
        <v>3428</v>
      </c>
      <c r="C3437" s="57">
        <v>56.267693594798871</v>
      </c>
      <c r="D3437" s="36">
        <v>42.260837065052527</v>
      </c>
      <c r="E3437" s="36">
        <v>-21.562370575776697</v>
      </c>
      <c r="F3437" s="39">
        <v>10.78516907816323</v>
      </c>
      <c r="G3437">
        <f t="shared" si="106"/>
        <v>2162.7345227947803</v>
      </c>
      <c r="H3437">
        <f t="shared" si="107"/>
        <v>14.788360666842379</v>
      </c>
    </row>
    <row r="3438" spans="2:8" x14ac:dyDescent="0.2">
      <c r="B3438">
        <v>3429</v>
      </c>
      <c r="C3438" s="57">
        <v>75.119902357284573</v>
      </c>
      <c r="D3438" s="36">
        <v>60.217372326477111</v>
      </c>
      <c r="E3438" s="36">
        <v>-11.779222928269999</v>
      </c>
      <c r="F3438" s="39">
        <v>10.331464716725334</v>
      </c>
      <c r="G3438">
        <f t="shared" si="106"/>
        <v>2329.0781066751824</v>
      </c>
      <c r="H3438">
        <f t="shared" si="107"/>
        <v>20.18838603575692</v>
      </c>
    </row>
    <row r="3439" spans="2:8" x14ac:dyDescent="0.2">
      <c r="B3439">
        <v>3430</v>
      </c>
      <c r="C3439" s="57">
        <v>92.058948510555979</v>
      </c>
      <c r="D3439" s="36">
        <v>48.696448408243114</v>
      </c>
      <c r="E3439" s="36">
        <v>-5.3687600214660094</v>
      </c>
      <c r="F3439" s="39">
        <v>11.514483065508756</v>
      </c>
      <c r="G3439">
        <f t="shared" si="106"/>
        <v>2325.3619058132736</v>
      </c>
      <c r="H3439">
        <f t="shared" si="107"/>
        <v>20.067746703225055</v>
      </c>
    </row>
    <row r="3440" spans="2:8" x14ac:dyDescent="0.2">
      <c r="B3440">
        <v>3431</v>
      </c>
      <c r="C3440" s="57">
        <v>62.773005950781325</v>
      </c>
      <c r="D3440" s="36">
        <v>74.016058949905542</v>
      </c>
      <c r="E3440" s="36">
        <v>-8.3332538092506745</v>
      </c>
      <c r="F3440" s="39">
        <v>11.368459108545398</v>
      </c>
      <c r="G3440">
        <f t="shared" si="106"/>
        <v>2362.0927636314796</v>
      </c>
      <c r="H3440">
        <f t="shared" si="107"/>
        <v>21.260143544830399</v>
      </c>
    </row>
    <row r="3441" spans="2:8" x14ac:dyDescent="0.2">
      <c r="B3441">
        <v>3432</v>
      </c>
      <c r="C3441" s="57">
        <v>88.208110227985443</v>
      </c>
      <c r="D3441" s="36">
        <v>39.924440392124538</v>
      </c>
      <c r="E3441" s="36">
        <v>-13.843736867677475</v>
      </c>
      <c r="F3441" s="39">
        <v>12.559546586229423</v>
      </c>
      <c r="G3441">
        <f t="shared" si="106"/>
        <v>2286.8189305743208</v>
      </c>
      <c r="H3441">
        <f t="shared" si="107"/>
        <v>18.816522945575144</v>
      </c>
    </row>
    <row r="3442" spans="2:8" x14ac:dyDescent="0.2">
      <c r="B3442">
        <v>3433</v>
      </c>
      <c r="C3442" s="57">
        <v>67.268659158560297</v>
      </c>
      <c r="D3442" s="36">
        <v>78.430493087215112</v>
      </c>
      <c r="E3442" s="36">
        <v>-14.326421631129925</v>
      </c>
      <c r="F3442" s="39">
        <v>12.425698003922804</v>
      </c>
      <c r="G3442">
        <f t="shared" si="106"/>
        <v>2437.8632921154276</v>
      </c>
      <c r="H3442">
        <f t="shared" si="107"/>
        <v>23.719888408350727</v>
      </c>
    </row>
    <row r="3443" spans="2:8" x14ac:dyDescent="0.2">
      <c r="B3443">
        <v>3434</v>
      </c>
      <c r="C3443" s="57">
        <v>93.319946493625167</v>
      </c>
      <c r="D3443" s="36">
        <v>72.844664318975816</v>
      </c>
      <c r="E3443" s="36">
        <v>-14.837814011777539</v>
      </c>
      <c r="F3443" s="39">
        <v>16.007041662879345</v>
      </c>
      <c r="G3443">
        <f t="shared" si="106"/>
        <v>2556.3080454695014</v>
      </c>
      <c r="H3443">
        <f t="shared" si="107"/>
        <v>27.564970124196691</v>
      </c>
    </row>
    <row r="3444" spans="2:8" x14ac:dyDescent="0.2">
      <c r="B3444">
        <v>3435</v>
      </c>
      <c r="C3444" s="57">
        <v>59.792592355205826</v>
      </c>
      <c r="D3444" s="36">
        <v>68.116564729876274</v>
      </c>
      <c r="E3444" s="36">
        <v>-21.404561058704559</v>
      </c>
      <c r="F3444" s="39">
        <v>9.8988387803631177</v>
      </c>
      <c r="G3444">
        <f t="shared" si="106"/>
        <v>2333.6060584499005</v>
      </c>
      <c r="H3444">
        <f t="shared" si="107"/>
        <v>20.335377304565213</v>
      </c>
    </row>
    <row r="3445" spans="2:8" x14ac:dyDescent="0.2">
      <c r="B3445">
        <v>3436</v>
      </c>
      <c r="C3445" s="57">
        <v>82.629076172357145</v>
      </c>
      <c r="D3445" s="36">
        <v>94.104917380776556</v>
      </c>
      <c r="E3445" s="36">
        <v>-9.7019259458297284</v>
      </c>
      <c r="F3445" s="39">
        <v>11.842546410039851</v>
      </c>
      <c r="G3445">
        <f t="shared" si="106"/>
        <v>2587.3888177941108</v>
      </c>
      <c r="H3445">
        <f t="shared" si="107"/>
        <v>28.573947778297381</v>
      </c>
    </row>
    <row r="3446" spans="2:8" x14ac:dyDescent="0.2">
      <c r="B3446">
        <v>3437</v>
      </c>
      <c r="C3446" s="57">
        <v>55.763732486485424</v>
      </c>
      <c r="D3446" s="36">
        <v>65.847548848709238</v>
      </c>
      <c r="E3446" s="36">
        <v>-13.840217396448574</v>
      </c>
      <c r="F3446" s="39">
        <v>9.143116269489477</v>
      </c>
      <c r="G3446">
        <f t="shared" si="106"/>
        <v>2272.126125031964</v>
      </c>
      <c r="H3446">
        <f t="shared" si="107"/>
        <v>18.339549197514629</v>
      </c>
    </row>
    <row r="3447" spans="2:8" x14ac:dyDescent="0.2">
      <c r="B3447">
        <v>3438</v>
      </c>
      <c r="C3447" s="57">
        <v>68.848453185958022</v>
      </c>
      <c r="D3447" s="36">
        <v>77.052504826537628</v>
      </c>
      <c r="E3447" s="36">
        <v>-18.185750735564088</v>
      </c>
      <c r="F3447" s="39">
        <v>12.88118800158648</v>
      </c>
      <c r="G3447">
        <f t="shared" si="106"/>
        <v>2451.6767507427571</v>
      </c>
      <c r="H3447">
        <f t="shared" si="107"/>
        <v>24.168315845586065</v>
      </c>
    </row>
    <row r="3448" spans="2:8" x14ac:dyDescent="0.2">
      <c r="B3448">
        <v>3439</v>
      </c>
      <c r="C3448" s="57">
        <v>51.081742772504839</v>
      </c>
      <c r="D3448" s="36">
        <v>109.18729776610203</v>
      </c>
      <c r="E3448" s="36">
        <v>-12.373341096983767</v>
      </c>
      <c r="F3448" s="39">
        <v>9.385704813493513</v>
      </c>
      <c r="G3448">
        <f t="shared" si="106"/>
        <v>2524.9684762045167</v>
      </c>
      <c r="H3448">
        <f t="shared" si="107"/>
        <v>26.547591123853351</v>
      </c>
    </row>
    <row r="3449" spans="2:8" x14ac:dyDescent="0.2">
      <c r="B3449">
        <v>3440</v>
      </c>
      <c r="C3449" s="57">
        <v>83.068634702802754</v>
      </c>
      <c r="D3449" s="36">
        <v>87.248590316188626</v>
      </c>
      <c r="E3449" s="36">
        <v>-21.869137139032205</v>
      </c>
      <c r="F3449" s="39">
        <v>12.043003758828625</v>
      </c>
      <c r="G3449">
        <f t="shared" si="106"/>
        <v>2582.27202581659</v>
      </c>
      <c r="H3449">
        <f t="shared" si="107"/>
        <v>28.407840941823679</v>
      </c>
    </row>
    <row r="3450" spans="2:8" x14ac:dyDescent="0.2">
      <c r="B3450">
        <v>3441</v>
      </c>
      <c r="C3450" s="57">
        <v>49.773558700590883</v>
      </c>
      <c r="D3450" s="36">
        <v>90.688712048081527</v>
      </c>
      <c r="E3450" s="36">
        <v>-18.829519282426325</v>
      </c>
      <c r="F3450" s="39">
        <v>13.589614947588034</v>
      </c>
      <c r="G3450">
        <f t="shared" si="106"/>
        <v>2461.8304385832053</v>
      </c>
      <c r="H3450">
        <f t="shared" si="107"/>
        <v>24.497935844430643</v>
      </c>
    </row>
    <row r="3451" spans="2:8" x14ac:dyDescent="0.2">
      <c r="B3451">
        <v>3442</v>
      </c>
      <c r="C3451" s="57">
        <v>93.067154040509365</v>
      </c>
      <c r="D3451" s="36">
        <v>47.772273491030084</v>
      </c>
      <c r="E3451" s="36">
        <v>-9.3657012041672729</v>
      </c>
      <c r="F3451" s="39">
        <v>11.905697699388289</v>
      </c>
      <c r="G3451">
        <f t="shared" si="106"/>
        <v>2339.247704248593</v>
      </c>
      <c r="H3451">
        <f t="shared" si="107"/>
        <v>20.518522513563923</v>
      </c>
    </row>
    <row r="3452" spans="2:8" x14ac:dyDescent="0.2">
      <c r="B3452">
        <v>3443</v>
      </c>
      <c r="C3452" s="57">
        <v>46.75192947599195</v>
      </c>
      <c r="D3452" s="36">
        <v>81.384841637972499</v>
      </c>
      <c r="E3452" s="36">
        <v>-11.757654700751683</v>
      </c>
      <c r="F3452" s="39">
        <v>11.786603807409266</v>
      </c>
      <c r="G3452">
        <f t="shared" si="106"/>
        <v>2351.0620719256549</v>
      </c>
      <c r="H3452">
        <f t="shared" si="107"/>
        <v>20.902053297773108</v>
      </c>
    </row>
    <row r="3453" spans="2:8" x14ac:dyDescent="0.2">
      <c r="B3453">
        <v>3444</v>
      </c>
      <c r="C3453" s="57">
        <v>82.357898649036642</v>
      </c>
      <c r="D3453" s="36">
        <v>94.06321675654867</v>
      </c>
      <c r="E3453" s="36">
        <v>-18.176813499717376</v>
      </c>
      <c r="F3453" s="39">
        <v>8.8920957562684002</v>
      </c>
      <c r="G3453">
        <f t="shared" si="106"/>
        <v>2580.4443273139227</v>
      </c>
      <c r="H3453">
        <f t="shared" si="107"/>
        <v>28.34850821584233</v>
      </c>
    </row>
    <row r="3454" spans="2:8" x14ac:dyDescent="0.2">
      <c r="B3454">
        <v>3445</v>
      </c>
      <c r="C3454" s="57">
        <v>59.161959214640021</v>
      </c>
      <c r="D3454" s="36">
        <v>72.421110624151368</v>
      </c>
      <c r="E3454" s="36">
        <v>-18.078798241838179</v>
      </c>
      <c r="F3454" s="39">
        <v>7.1696824493427158</v>
      </c>
      <c r="G3454">
        <f t="shared" si="106"/>
        <v>2321.4340920862373</v>
      </c>
      <c r="H3454">
        <f t="shared" si="107"/>
        <v>19.940237764944541</v>
      </c>
    </row>
    <row r="3455" spans="2:8" x14ac:dyDescent="0.2">
      <c r="B3455">
        <v>3446</v>
      </c>
      <c r="C3455" s="57">
        <v>98.461470762442715</v>
      </c>
      <c r="D3455" s="36">
        <v>52.652199707010432</v>
      </c>
      <c r="E3455" s="36">
        <v>-18.738300925230313</v>
      </c>
      <c r="F3455" s="39">
        <v>7.5460170601492313</v>
      </c>
      <c r="G3455">
        <f t="shared" si="106"/>
        <v>2377.432180852179</v>
      </c>
      <c r="H3455">
        <f t="shared" si="107"/>
        <v>21.758108300691973</v>
      </c>
    </row>
    <row r="3456" spans="2:8" x14ac:dyDescent="0.2">
      <c r="B3456">
        <v>3447</v>
      </c>
      <c r="C3456" s="57">
        <v>45.523211706565363</v>
      </c>
      <c r="D3456" s="36">
        <v>68.731063502721568</v>
      </c>
      <c r="E3456" s="36">
        <v>-16.265292112691405</v>
      </c>
      <c r="F3456" s="39">
        <v>9.9413972710751306</v>
      </c>
      <c r="G3456">
        <f t="shared" si="106"/>
        <v>2259.4408695480979</v>
      </c>
      <c r="H3456">
        <f t="shared" si="107"/>
        <v>17.927746711202388</v>
      </c>
    </row>
    <row r="3457" spans="2:8" x14ac:dyDescent="0.2">
      <c r="B3457">
        <v>3448</v>
      </c>
      <c r="C3457" s="57">
        <v>77.331469876602839</v>
      </c>
      <c r="D3457" s="36">
        <v>44.986655276267022</v>
      </c>
      <c r="E3457" s="36">
        <v>-10.68570770650085</v>
      </c>
      <c r="F3457" s="39">
        <v>9.3715121135212698</v>
      </c>
      <c r="G3457">
        <f t="shared" si="106"/>
        <v>2229.4519316876745</v>
      </c>
      <c r="H3457">
        <f t="shared" si="107"/>
        <v>16.954213368614788</v>
      </c>
    </row>
    <row r="3458" spans="2:8" x14ac:dyDescent="0.2">
      <c r="B3458">
        <v>3449</v>
      </c>
      <c r="C3458" s="57">
        <v>70.624565174055903</v>
      </c>
      <c r="D3458" s="36">
        <v>54.346919296516496</v>
      </c>
      <c r="E3458" s="36">
        <v>-8.4288802814475687</v>
      </c>
      <c r="F3458" s="39">
        <v>11.150798646179265</v>
      </c>
      <c r="G3458">
        <f t="shared" si="106"/>
        <v>2270.3064875347009</v>
      </c>
      <c r="H3458">
        <f t="shared" si="107"/>
        <v>18.280478156611039</v>
      </c>
    </row>
    <row r="3459" spans="2:8" x14ac:dyDescent="0.2">
      <c r="B3459">
        <v>3450</v>
      </c>
      <c r="C3459" s="57">
        <v>75.482654837559252</v>
      </c>
      <c r="D3459" s="36">
        <v>55.04341814470304</v>
      </c>
      <c r="E3459" s="36">
        <v>-11.283594519162719</v>
      </c>
      <c r="F3459" s="39">
        <v>12.572946154580848</v>
      </c>
      <c r="G3459">
        <f t="shared" si="106"/>
        <v>2318.810782646914</v>
      </c>
      <c r="H3459">
        <f t="shared" si="107"/>
        <v>19.855077056052735</v>
      </c>
    </row>
    <row r="3460" spans="2:8" x14ac:dyDescent="0.2">
      <c r="B3460">
        <v>3451</v>
      </c>
      <c r="C3460" s="57">
        <v>82.009252196884162</v>
      </c>
      <c r="D3460" s="36">
        <v>89.021335095708551</v>
      </c>
      <c r="E3460" s="36">
        <v>-10.131180845335898</v>
      </c>
      <c r="F3460" s="39">
        <v>8.8093677153897918</v>
      </c>
      <c r="G3460">
        <f t="shared" si="106"/>
        <v>2523.1847568290036</v>
      </c>
      <c r="H3460">
        <f t="shared" si="107"/>
        <v>26.489686095873921</v>
      </c>
    </row>
    <row r="3461" spans="2:8" x14ac:dyDescent="0.2">
      <c r="B3461">
        <v>3452</v>
      </c>
      <c r="C3461" s="57">
        <v>89.314382247484716</v>
      </c>
      <c r="D3461" s="36">
        <v>61.435015871098997</v>
      </c>
      <c r="E3461" s="36">
        <v>-10.459962531703775</v>
      </c>
      <c r="F3461" s="39">
        <v>14.315606499491103</v>
      </c>
      <c r="G3461">
        <f t="shared" si="106"/>
        <v>2436.4981906675962</v>
      </c>
      <c r="H3461">
        <f t="shared" si="107"/>
        <v>23.675573008396796</v>
      </c>
    </row>
    <row r="3462" spans="2:8" x14ac:dyDescent="0.2">
      <c r="B3462">
        <v>3453</v>
      </c>
      <c r="C3462" s="57">
        <v>96.121898117222358</v>
      </c>
      <c r="D3462" s="36">
        <v>88.476917263849089</v>
      </c>
      <c r="E3462" s="36">
        <v>-14.342844488835041</v>
      </c>
      <c r="F3462" s="39">
        <v>9.4654393545740891</v>
      </c>
      <c r="G3462">
        <f t="shared" si="106"/>
        <v>2601.4473894125958</v>
      </c>
      <c r="H3462">
        <f t="shared" si="107"/>
        <v>29.030332338612624</v>
      </c>
    </row>
    <row r="3463" spans="2:8" x14ac:dyDescent="0.2">
      <c r="B3463">
        <v>3454</v>
      </c>
      <c r="C3463" s="57">
        <v>73.147695173939709</v>
      </c>
      <c r="D3463" s="36">
        <v>72.941787725681024</v>
      </c>
      <c r="E3463" s="36">
        <v>-15.727608949227578</v>
      </c>
      <c r="F3463" s="39">
        <v>11.17110926345679</v>
      </c>
      <c r="G3463">
        <f t="shared" si="106"/>
        <v>2420.7343749242182</v>
      </c>
      <c r="H3463">
        <f t="shared" si="107"/>
        <v>23.163830968581536</v>
      </c>
    </row>
    <row r="3464" spans="2:8" x14ac:dyDescent="0.2">
      <c r="B3464">
        <v>3455</v>
      </c>
      <c r="C3464" s="57">
        <v>65.762067494277588</v>
      </c>
      <c r="D3464" s="36">
        <v>80.390521160596663</v>
      </c>
      <c r="E3464" s="36">
        <v>-13.276037197657656</v>
      </c>
      <c r="F3464" s="39">
        <v>7.5856282480819797</v>
      </c>
      <c r="G3464">
        <f t="shared" si="106"/>
        <v>2392.2097302465627</v>
      </c>
      <c r="H3464">
        <f t="shared" si="107"/>
        <v>22.237833095352116</v>
      </c>
    </row>
    <row r="3465" spans="2:8" x14ac:dyDescent="0.2">
      <c r="B3465">
        <v>3456</v>
      </c>
      <c r="C3465" s="57">
        <v>92.108194651303009</v>
      </c>
      <c r="D3465" s="36">
        <v>56.204446170998338</v>
      </c>
      <c r="E3465" s="36">
        <v>-5.8577916279659625</v>
      </c>
      <c r="F3465" s="39">
        <v>11.053237729935036</v>
      </c>
      <c r="G3465">
        <f t="shared" si="106"/>
        <v>2370.0933981636636</v>
      </c>
      <c r="H3465">
        <f t="shared" si="107"/>
        <v>21.519868798028455</v>
      </c>
    </row>
    <row r="3466" spans="2:8" x14ac:dyDescent="0.2">
      <c r="B3466">
        <v>3457</v>
      </c>
      <c r="C3466" s="57">
        <v>76.643438437335348</v>
      </c>
      <c r="D3466" s="36">
        <v>57.28487950490166</v>
      </c>
      <c r="E3466" s="36">
        <v>-15.369617336535921</v>
      </c>
      <c r="F3466" s="39">
        <v>5.8299299929299435</v>
      </c>
      <c r="G3466">
        <f t="shared" ref="G3466:G3529" si="108">$M$2+$M$7*($I$5-$I$6)+$M$3*C3466+$M$4*D3466+$M$5*E3466+$M$6*F3466</f>
        <v>2282.4367844246103</v>
      </c>
      <c r="H3466">
        <f t="shared" ref="H3466:H3529" si="109">$N$2+$N$3*G3466</f>
        <v>18.67426497669706</v>
      </c>
    </row>
    <row r="3467" spans="2:8" x14ac:dyDescent="0.2">
      <c r="B3467">
        <v>3458</v>
      </c>
      <c r="C3467" s="57">
        <v>39.479030237891017</v>
      </c>
      <c r="D3467" s="36">
        <v>85.128196151233027</v>
      </c>
      <c r="E3467" s="36">
        <v>-9.1038440384176091</v>
      </c>
      <c r="F3467" s="39">
        <v>10.559036493019029</v>
      </c>
      <c r="G3467">
        <f t="shared" si="108"/>
        <v>2322.4830992726165</v>
      </c>
      <c r="H3467">
        <f t="shared" si="109"/>
        <v>19.974291771035297</v>
      </c>
    </row>
    <row r="3468" spans="2:8" x14ac:dyDescent="0.2">
      <c r="B3468">
        <v>3459</v>
      </c>
      <c r="C3468" s="57">
        <v>78.517518529774563</v>
      </c>
      <c r="D3468" s="36">
        <v>48.313708027291696</v>
      </c>
      <c r="E3468" s="36">
        <v>-8.5914967100114517</v>
      </c>
      <c r="F3468" s="39">
        <v>13.398561095455126</v>
      </c>
      <c r="G3468">
        <f t="shared" si="108"/>
        <v>2290.2394214108922</v>
      </c>
      <c r="H3468">
        <f t="shared" si="109"/>
        <v>18.927562619368075</v>
      </c>
    </row>
    <row r="3469" spans="2:8" x14ac:dyDescent="0.2">
      <c r="B3469">
        <v>3460</v>
      </c>
      <c r="C3469" s="57">
        <v>67.30714648264663</v>
      </c>
      <c r="D3469" s="36">
        <v>67.587422137565284</v>
      </c>
      <c r="E3469" s="36">
        <v>-13.911709819796215</v>
      </c>
      <c r="F3469" s="39">
        <v>9.4863148015821697</v>
      </c>
      <c r="G3469">
        <f t="shared" si="108"/>
        <v>2338.5344061443238</v>
      </c>
      <c r="H3469">
        <f t="shared" si="109"/>
        <v>20.495366658863674</v>
      </c>
    </row>
    <row r="3470" spans="2:8" x14ac:dyDescent="0.2">
      <c r="B3470">
        <v>3461</v>
      </c>
      <c r="C3470" s="57">
        <v>98.106981700708801</v>
      </c>
      <c r="D3470" s="36">
        <v>71.550257629312966</v>
      </c>
      <c r="E3470" s="36">
        <v>-9.1710820937018003</v>
      </c>
      <c r="F3470" s="39">
        <v>11.489194344914081</v>
      </c>
      <c r="G3470">
        <f t="shared" si="108"/>
        <v>2508.2883142915689</v>
      </c>
      <c r="H3470">
        <f t="shared" si="109"/>
        <v>26.006101663386517</v>
      </c>
    </row>
    <row r="3471" spans="2:8" x14ac:dyDescent="0.2">
      <c r="B3471">
        <v>3462</v>
      </c>
      <c r="C3471" s="57">
        <v>54.922338815266855</v>
      </c>
      <c r="D3471" s="36">
        <v>96.739231445503933</v>
      </c>
      <c r="E3471" s="36">
        <v>-15.789543195130895</v>
      </c>
      <c r="F3471" s="39">
        <v>14.30444270287245</v>
      </c>
      <c r="G3471">
        <f t="shared" si="108"/>
        <v>2521.8908620034872</v>
      </c>
      <c r="H3471">
        <f t="shared" si="109"/>
        <v>26.447682282324251</v>
      </c>
    </row>
    <row r="3472" spans="2:8" x14ac:dyDescent="0.2">
      <c r="B3472">
        <v>3463</v>
      </c>
      <c r="C3472" s="57">
        <v>86.056040078339194</v>
      </c>
      <c r="D3472" s="36">
        <v>79.798179679367578</v>
      </c>
      <c r="E3472" s="36">
        <v>-14.65192941064443</v>
      </c>
      <c r="F3472" s="39">
        <v>11.177372722140088</v>
      </c>
      <c r="G3472">
        <f t="shared" si="108"/>
        <v>2519.1663693893729</v>
      </c>
      <c r="H3472">
        <f t="shared" si="109"/>
        <v>26.359236855753338</v>
      </c>
    </row>
    <row r="3473" spans="2:8" x14ac:dyDescent="0.2">
      <c r="B3473">
        <v>3464</v>
      </c>
      <c r="C3473" s="57">
        <v>89.538695076994756</v>
      </c>
      <c r="D3473" s="36">
        <v>101.23112278538179</v>
      </c>
      <c r="E3473" s="36">
        <v>-5.1148712614050984</v>
      </c>
      <c r="F3473" s="39">
        <v>11.758662303730176</v>
      </c>
      <c r="G3473">
        <f t="shared" si="108"/>
        <v>2649.8047050166056</v>
      </c>
      <c r="H3473">
        <f t="shared" si="109"/>
        <v>30.600159830257923</v>
      </c>
    </row>
    <row r="3474" spans="2:8" x14ac:dyDescent="0.2">
      <c r="B3474">
        <v>3465</v>
      </c>
      <c r="C3474" s="57">
        <v>57.911389924521352</v>
      </c>
      <c r="D3474" s="36">
        <v>79.009757680691934</v>
      </c>
      <c r="E3474" s="36">
        <v>-13.073945175024074</v>
      </c>
      <c r="F3474" s="39">
        <v>8.1844010056259879</v>
      </c>
      <c r="G3474">
        <f t="shared" si="108"/>
        <v>2353.6742730211922</v>
      </c>
      <c r="H3474">
        <f t="shared" si="109"/>
        <v>20.986853395592036</v>
      </c>
    </row>
    <row r="3475" spans="2:8" x14ac:dyDescent="0.2">
      <c r="B3475">
        <v>3466</v>
      </c>
      <c r="C3475" s="57">
        <v>90.538266728529777</v>
      </c>
      <c r="D3475" s="36">
        <v>31.681888415547029</v>
      </c>
      <c r="E3475" s="36">
        <v>-17.1643374733648</v>
      </c>
      <c r="F3475" s="39">
        <v>10.609613954883955</v>
      </c>
      <c r="G3475">
        <f t="shared" si="108"/>
        <v>2234.77414040962</v>
      </c>
      <c r="H3475">
        <f t="shared" si="109"/>
        <v>17.126988665663987</v>
      </c>
    </row>
    <row r="3476" spans="2:8" x14ac:dyDescent="0.2">
      <c r="B3476">
        <v>3467</v>
      </c>
      <c r="C3476" s="57">
        <v>85.233354672039937</v>
      </c>
      <c r="D3476" s="36">
        <v>66.312726874961584</v>
      </c>
      <c r="E3476" s="36">
        <v>-9.8978556024058797</v>
      </c>
      <c r="F3476" s="39">
        <v>12.449810157290537</v>
      </c>
      <c r="G3476">
        <f t="shared" si="108"/>
        <v>2428.9812332634651</v>
      </c>
      <c r="H3476">
        <f t="shared" si="109"/>
        <v>23.43154940536715</v>
      </c>
    </row>
    <row r="3477" spans="2:8" x14ac:dyDescent="0.2">
      <c r="B3477">
        <v>3468</v>
      </c>
      <c r="C3477" s="57">
        <v>52.846117829577523</v>
      </c>
      <c r="D3477" s="36">
        <v>79.891960833380068</v>
      </c>
      <c r="E3477" s="36">
        <v>-11.667460570284106</v>
      </c>
      <c r="F3477" s="39">
        <v>10.133151021034006</v>
      </c>
      <c r="G3477">
        <f t="shared" si="108"/>
        <v>2352.0855780016814</v>
      </c>
      <c r="H3477">
        <f t="shared" si="109"/>
        <v>20.935279459232731</v>
      </c>
    </row>
    <row r="3478" spans="2:8" x14ac:dyDescent="0.2">
      <c r="B3478">
        <v>3469</v>
      </c>
      <c r="C3478" s="57">
        <v>54.046626383291837</v>
      </c>
      <c r="D3478" s="36">
        <v>45.46843082317374</v>
      </c>
      <c r="E3478" s="36">
        <v>-5.0663731137275452</v>
      </c>
      <c r="F3478" s="39">
        <v>12.494066032515683</v>
      </c>
      <c r="G3478">
        <f t="shared" si="108"/>
        <v>2143.4854161581761</v>
      </c>
      <c r="H3478">
        <f t="shared" si="109"/>
        <v>14.163475343694969</v>
      </c>
    </row>
    <row r="3479" spans="2:8" x14ac:dyDescent="0.2">
      <c r="B3479">
        <v>3470</v>
      </c>
      <c r="C3479" s="57">
        <v>86.385985693286244</v>
      </c>
      <c r="D3479" s="36">
        <v>106.07021735136027</v>
      </c>
      <c r="E3479" s="36">
        <v>-11.337955309340435</v>
      </c>
      <c r="F3479" s="39">
        <v>13.095203216702084</v>
      </c>
      <c r="G3479">
        <f t="shared" si="108"/>
        <v>2697.4560704206533</v>
      </c>
      <c r="H3479">
        <f t="shared" si="109"/>
        <v>32.147070002821479</v>
      </c>
    </row>
    <row r="3480" spans="2:8" x14ac:dyDescent="0.2">
      <c r="B3480">
        <v>3471</v>
      </c>
      <c r="C3480" s="57">
        <v>84.875445893963331</v>
      </c>
      <c r="D3480" s="36">
        <v>58.486968057245008</v>
      </c>
      <c r="E3480" s="36">
        <v>-7.8590631419819577</v>
      </c>
      <c r="F3480" s="39">
        <v>8.619283107055935</v>
      </c>
      <c r="G3480">
        <f t="shared" si="108"/>
        <v>2333.5460788687301</v>
      </c>
      <c r="H3480">
        <f t="shared" si="109"/>
        <v>20.333430182515897</v>
      </c>
    </row>
    <row r="3481" spans="2:8" x14ac:dyDescent="0.2">
      <c r="B3481">
        <v>3472</v>
      </c>
      <c r="C3481" s="57">
        <v>62.39572789745236</v>
      </c>
      <c r="D3481" s="36">
        <v>50.080768114732123</v>
      </c>
      <c r="E3481" s="36">
        <v>-6.156980522485803</v>
      </c>
      <c r="F3481" s="39">
        <v>8.9744864983330697</v>
      </c>
      <c r="G3481">
        <f t="shared" si="108"/>
        <v>2178.1192923853646</v>
      </c>
      <c r="H3481">
        <f t="shared" si="109"/>
        <v>15.287797700396936</v>
      </c>
    </row>
    <row r="3482" spans="2:8" x14ac:dyDescent="0.2">
      <c r="B3482">
        <v>3473</v>
      </c>
      <c r="C3482" s="57">
        <v>74.72534479402178</v>
      </c>
      <c r="D3482" s="36">
        <v>63.978085632224669</v>
      </c>
      <c r="E3482" s="36">
        <v>-2.6172226845842523</v>
      </c>
      <c r="F3482" s="39">
        <v>9.1595546926963483</v>
      </c>
      <c r="G3482">
        <f t="shared" si="108"/>
        <v>2313.5246805327042</v>
      </c>
      <c r="H3482">
        <f t="shared" si="109"/>
        <v>19.683473890763665</v>
      </c>
    </row>
    <row r="3483" spans="2:8" x14ac:dyDescent="0.2">
      <c r="B3483">
        <v>3474</v>
      </c>
      <c r="C3483" s="57">
        <v>91.160803654029166</v>
      </c>
      <c r="D3483" s="36">
        <v>32.238760559289553</v>
      </c>
      <c r="E3483" s="36">
        <v>-10.122050966437884</v>
      </c>
      <c r="F3483" s="39">
        <v>9.9820316717148039</v>
      </c>
      <c r="G3483">
        <f t="shared" si="108"/>
        <v>2214.8598995387742</v>
      </c>
      <c r="H3483">
        <f t="shared" si="109"/>
        <v>16.480511035468396</v>
      </c>
    </row>
    <row r="3484" spans="2:8" x14ac:dyDescent="0.2">
      <c r="B3484">
        <v>3475</v>
      </c>
      <c r="C3484" s="57">
        <v>80.440803722470079</v>
      </c>
      <c r="D3484" s="36">
        <v>55.206085652360699</v>
      </c>
      <c r="E3484" s="36">
        <v>-8.6020196642784406</v>
      </c>
      <c r="F3484" s="39">
        <v>11.572091040108736</v>
      </c>
      <c r="G3484">
        <f t="shared" si="108"/>
        <v>2324.4468064920829</v>
      </c>
      <c r="H3484">
        <f t="shared" si="109"/>
        <v>20.038039759114383</v>
      </c>
    </row>
    <row r="3485" spans="2:8" x14ac:dyDescent="0.2">
      <c r="B3485">
        <v>3476</v>
      </c>
      <c r="C3485" s="57">
        <v>67.472259907478545</v>
      </c>
      <c r="D3485" s="36">
        <v>64.80389144417633</v>
      </c>
      <c r="E3485" s="36">
        <v>-11.415093243332018</v>
      </c>
      <c r="F3485" s="39">
        <v>8.6276047104098783</v>
      </c>
      <c r="G3485">
        <f t="shared" si="108"/>
        <v>2305.9122680208811</v>
      </c>
      <c r="H3485">
        <f t="shared" si="109"/>
        <v>19.436351520765655</v>
      </c>
    </row>
    <row r="3486" spans="2:8" x14ac:dyDescent="0.2">
      <c r="B3486">
        <v>3477</v>
      </c>
      <c r="C3486" s="57">
        <v>88.392129202129126</v>
      </c>
      <c r="D3486" s="36">
        <v>60.787425246127761</v>
      </c>
      <c r="E3486" s="36">
        <v>-6.7079321222715462</v>
      </c>
      <c r="F3486" s="39">
        <v>12.500337202262164</v>
      </c>
      <c r="G3486">
        <f t="shared" si="108"/>
        <v>2399.462091249819</v>
      </c>
      <c r="H3486">
        <f t="shared" si="109"/>
        <v>22.473267083778552</v>
      </c>
    </row>
    <row r="3487" spans="2:8" x14ac:dyDescent="0.2">
      <c r="B3487">
        <v>3478</v>
      </c>
      <c r="C3487" s="57">
        <v>101.72919217181514</v>
      </c>
      <c r="D3487" s="36">
        <v>73.258286296954438</v>
      </c>
      <c r="E3487" s="36">
        <v>-12.342813274865117</v>
      </c>
      <c r="F3487" s="39">
        <v>10.923999269338047</v>
      </c>
      <c r="G3487">
        <f t="shared" si="108"/>
        <v>2538.7182754275545</v>
      </c>
      <c r="H3487">
        <f t="shared" si="109"/>
        <v>26.993951980640418</v>
      </c>
    </row>
    <row r="3488" spans="2:8" x14ac:dyDescent="0.2">
      <c r="B3488">
        <v>3479</v>
      </c>
      <c r="C3488" s="57">
        <v>84.282981791187169</v>
      </c>
      <c r="D3488" s="36">
        <v>45.295279715837694</v>
      </c>
      <c r="E3488" s="36">
        <v>-10.896746029114071</v>
      </c>
      <c r="F3488" s="39">
        <v>13.581048139778252</v>
      </c>
      <c r="G3488">
        <f t="shared" si="108"/>
        <v>2305.2380210378583</v>
      </c>
      <c r="H3488">
        <f t="shared" si="109"/>
        <v>19.41446338580846</v>
      </c>
    </row>
    <row r="3489" spans="2:8" x14ac:dyDescent="0.2">
      <c r="B3489">
        <v>3480</v>
      </c>
      <c r="C3489" s="57">
        <v>46.972881550680754</v>
      </c>
      <c r="D3489" s="36">
        <v>65.721106758821477</v>
      </c>
      <c r="E3489" s="36">
        <v>-7.205700889079302</v>
      </c>
      <c r="F3489" s="39">
        <v>13.728121102847233</v>
      </c>
      <c r="G3489">
        <f t="shared" si="108"/>
        <v>2258.9649971548447</v>
      </c>
      <c r="H3489">
        <f t="shared" si="109"/>
        <v>17.912298426778136</v>
      </c>
    </row>
    <row r="3490" spans="2:8" x14ac:dyDescent="0.2">
      <c r="B3490">
        <v>3481</v>
      </c>
      <c r="C3490" s="57">
        <v>40.983087189701479</v>
      </c>
      <c r="D3490" s="36">
        <v>93.591225377160683</v>
      </c>
      <c r="E3490" s="36">
        <v>-9.6544451939604912</v>
      </c>
      <c r="F3490" s="39">
        <v>9.7913143842759442</v>
      </c>
      <c r="G3490">
        <f t="shared" si="108"/>
        <v>2376.9145788226924</v>
      </c>
      <c r="H3490">
        <f t="shared" si="109"/>
        <v>21.741305343673559</v>
      </c>
    </row>
    <row r="3491" spans="2:8" x14ac:dyDescent="0.2">
      <c r="B3491">
        <v>3482</v>
      </c>
      <c r="C3491" s="57">
        <v>73.159080270262038</v>
      </c>
      <c r="D3491" s="36">
        <v>82.558282364626677</v>
      </c>
      <c r="E3491" s="36">
        <v>-18.426422246386075</v>
      </c>
      <c r="F3491" s="39">
        <v>9.8474141343362014</v>
      </c>
      <c r="G3491">
        <f t="shared" si="108"/>
        <v>2476.3459886828318</v>
      </c>
      <c r="H3491">
        <f t="shared" si="109"/>
        <v>24.969155334555907</v>
      </c>
    </row>
    <row r="3492" spans="2:8" x14ac:dyDescent="0.2">
      <c r="B3492">
        <v>3483</v>
      </c>
      <c r="C3492" s="57">
        <v>102.80188130318933</v>
      </c>
      <c r="D3492" s="36">
        <v>73.424399878529627</v>
      </c>
      <c r="E3492" s="36">
        <v>-16.325205676736395</v>
      </c>
      <c r="F3492" s="39">
        <v>13.986303231425781</v>
      </c>
      <c r="G3492">
        <f t="shared" si="108"/>
        <v>2586.4872743806873</v>
      </c>
      <c r="H3492">
        <f t="shared" si="109"/>
        <v>28.54468090072929</v>
      </c>
    </row>
    <row r="3493" spans="2:8" x14ac:dyDescent="0.2">
      <c r="B3493">
        <v>3484</v>
      </c>
      <c r="C3493" s="57">
        <v>103.81548691654399</v>
      </c>
      <c r="D3493" s="36">
        <v>80.308297172907814</v>
      </c>
      <c r="E3493" s="36">
        <v>-18.914884036763784</v>
      </c>
      <c r="F3493" s="39">
        <v>10.01847232714703</v>
      </c>
      <c r="G3493">
        <f t="shared" si="108"/>
        <v>2602.4713862105928</v>
      </c>
      <c r="H3493">
        <f t="shared" si="109"/>
        <v>29.063574430419706</v>
      </c>
    </row>
    <row r="3494" spans="2:8" x14ac:dyDescent="0.2">
      <c r="B3494">
        <v>3485</v>
      </c>
      <c r="C3494" s="57">
        <v>96.624678903136029</v>
      </c>
      <c r="D3494" s="36">
        <v>76.090792704705066</v>
      </c>
      <c r="E3494" s="36">
        <v>-15.255045162201601</v>
      </c>
      <c r="F3494" s="39">
        <v>8.9962568311093172</v>
      </c>
      <c r="G3494">
        <f t="shared" si="108"/>
        <v>2522.8457647345949</v>
      </c>
      <c r="H3494">
        <f t="shared" si="109"/>
        <v>26.478681367786635</v>
      </c>
    </row>
    <row r="3495" spans="2:8" x14ac:dyDescent="0.2">
      <c r="B3495">
        <v>3486</v>
      </c>
      <c r="C3495" s="57">
        <v>36.313430946150746</v>
      </c>
      <c r="D3495" s="36">
        <v>58.461630053122057</v>
      </c>
      <c r="E3495" s="36">
        <v>-16.10286435772819</v>
      </c>
      <c r="F3495" s="39">
        <v>12.346946306016328</v>
      </c>
      <c r="G3495">
        <f t="shared" si="108"/>
        <v>2176.4786033496275</v>
      </c>
      <c r="H3495">
        <f t="shared" si="109"/>
        <v>15.234535878036226</v>
      </c>
    </row>
    <row r="3496" spans="2:8" x14ac:dyDescent="0.2">
      <c r="B3496">
        <v>3487</v>
      </c>
      <c r="C3496" s="57">
        <v>68.754928397717464</v>
      </c>
      <c r="D3496" s="36">
        <v>94.666362628670896</v>
      </c>
      <c r="E3496" s="36">
        <v>-13.017464354883</v>
      </c>
      <c r="F3496" s="39">
        <v>10.141179375849449</v>
      </c>
      <c r="G3496">
        <f t="shared" si="108"/>
        <v>2521.197377443938</v>
      </c>
      <c r="H3496">
        <f t="shared" si="109"/>
        <v>26.425169636346823</v>
      </c>
    </row>
    <row r="3497" spans="2:8" x14ac:dyDescent="0.2">
      <c r="B3497">
        <v>3488</v>
      </c>
      <c r="C3497" s="57">
        <v>53.445565107828088</v>
      </c>
      <c r="D3497" s="36">
        <v>81.831291088523855</v>
      </c>
      <c r="E3497" s="36">
        <v>-18.606305964602758</v>
      </c>
      <c r="F3497" s="39">
        <v>12.22321486129689</v>
      </c>
      <c r="G3497">
        <f t="shared" si="108"/>
        <v>2407.6722824416811</v>
      </c>
      <c r="H3497">
        <f t="shared" si="109"/>
        <v>22.739795191959573</v>
      </c>
    </row>
    <row r="3498" spans="2:8" x14ac:dyDescent="0.2">
      <c r="B3498">
        <v>3489</v>
      </c>
      <c r="C3498" s="57">
        <v>100.2093008533767</v>
      </c>
      <c r="D3498" s="36">
        <v>79.122888437437723</v>
      </c>
      <c r="E3498" s="36">
        <v>-13.073283250774656</v>
      </c>
      <c r="F3498" s="39">
        <v>13.224134145094094</v>
      </c>
      <c r="G3498">
        <f t="shared" si="108"/>
        <v>2594.2626032041239</v>
      </c>
      <c r="H3498">
        <f t="shared" si="109"/>
        <v>28.797092036276283</v>
      </c>
    </row>
    <row r="3499" spans="2:8" x14ac:dyDescent="0.2">
      <c r="B3499">
        <v>3490</v>
      </c>
      <c r="C3499" s="57">
        <v>63.960571784544321</v>
      </c>
      <c r="D3499" s="36">
        <v>61.201490093827601</v>
      </c>
      <c r="E3499" s="36">
        <v>-13.65489256551253</v>
      </c>
      <c r="F3499" s="39">
        <v>8.7743987989299317</v>
      </c>
      <c r="G3499">
        <f t="shared" si="108"/>
        <v>2275.0955391381272</v>
      </c>
      <c r="H3499">
        <f t="shared" si="109"/>
        <v>18.435945530514303</v>
      </c>
    </row>
    <row r="3500" spans="2:8" x14ac:dyDescent="0.2">
      <c r="B3500">
        <v>3491</v>
      </c>
      <c r="C3500" s="57">
        <v>59.42989915910799</v>
      </c>
      <c r="D3500" s="36">
        <v>79.726146813750063</v>
      </c>
      <c r="E3500" s="36">
        <v>-11.372046189616523</v>
      </c>
      <c r="F3500" s="39">
        <v>7.707879088284697</v>
      </c>
      <c r="G3500">
        <f t="shared" si="108"/>
        <v>2355.4417581987941</v>
      </c>
      <c r="H3500">
        <f t="shared" si="109"/>
        <v>21.044231411476872</v>
      </c>
    </row>
    <row r="3501" spans="2:8" x14ac:dyDescent="0.2">
      <c r="B3501">
        <v>3492</v>
      </c>
      <c r="C3501" s="57">
        <v>88.828195125128246</v>
      </c>
      <c r="D3501" s="36">
        <v>64.944432310481488</v>
      </c>
      <c r="E3501" s="36">
        <v>-19.416881033644401</v>
      </c>
      <c r="F3501" s="39">
        <v>11.081307471540828</v>
      </c>
      <c r="G3501">
        <f t="shared" si="108"/>
        <v>2449.6974253216163</v>
      </c>
      <c r="H3501">
        <f t="shared" si="109"/>
        <v>24.104060842548606</v>
      </c>
    </row>
    <row r="3502" spans="2:8" x14ac:dyDescent="0.2">
      <c r="B3502">
        <v>3493</v>
      </c>
      <c r="C3502" s="57">
        <v>80.700082568478408</v>
      </c>
      <c r="D3502" s="36">
        <v>91.318498690187951</v>
      </c>
      <c r="E3502" s="36">
        <v>-15.452187646643369</v>
      </c>
      <c r="F3502" s="39">
        <v>9.5467139331433284</v>
      </c>
      <c r="G3502">
        <f t="shared" si="108"/>
        <v>2554.3851400758472</v>
      </c>
      <c r="H3502">
        <f t="shared" si="109"/>
        <v>27.502546689126177</v>
      </c>
    </row>
    <row r="3503" spans="2:8" x14ac:dyDescent="0.2">
      <c r="B3503">
        <v>3494</v>
      </c>
      <c r="C3503" s="57">
        <v>87.236398696340771</v>
      </c>
      <c r="D3503" s="36">
        <v>81.366085367164658</v>
      </c>
      <c r="E3503" s="36">
        <v>-13.916967845669468</v>
      </c>
      <c r="F3503" s="39">
        <v>10.410815947003879</v>
      </c>
      <c r="G3503">
        <f t="shared" si="108"/>
        <v>2524.6752341107754</v>
      </c>
      <c r="H3503">
        <f t="shared" si="109"/>
        <v>26.538071581779676</v>
      </c>
    </row>
    <row r="3504" spans="2:8" x14ac:dyDescent="0.2">
      <c r="B3504">
        <v>3495</v>
      </c>
      <c r="C3504" s="57">
        <v>52.980471056399892</v>
      </c>
      <c r="D3504" s="36">
        <v>63.702742865821747</v>
      </c>
      <c r="E3504" s="36">
        <v>-9.7440762968004506</v>
      </c>
      <c r="F3504" s="39">
        <v>8.8732525391287176</v>
      </c>
      <c r="G3504">
        <f t="shared" si="108"/>
        <v>2231.7078883176405</v>
      </c>
      <c r="H3504">
        <f t="shared" si="109"/>
        <v>17.027448673210287</v>
      </c>
    </row>
    <row r="3505" spans="2:8" x14ac:dyDescent="0.2">
      <c r="B3505">
        <v>3496</v>
      </c>
      <c r="C3505" s="57">
        <v>38.475029339162262</v>
      </c>
      <c r="D3505" s="36">
        <v>71.752092530412028</v>
      </c>
      <c r="E3505" s="36">
        <v>-18.045628321883783</v>
      </c>
      <c r="F3505" s="39">
        <v>11.40623164764783</v>
      </c>
      <c r="G3505">
        <f t="shared" si="108"/>
        <v>2266.7665007970791</v>
      </c>
      <c r="H3505">
        <f t="shared" si="109"/>
        <v>18.165559277608637</v>
      </c>
    </row>
    <row r="3506" spans="2:8" x14ac:dyDescent="0.2">
      <c r="B3506">
        <v>3497</v>
      </c>
      <c r="C3506" s="57">
        <v>85.600155160554138</v>
      </c>
      <c r="D3506" s="36">
        <v>68.579318202278969</v>
      </c>
      <c r="E3506" s="36">
        <v>-8.3391746644431137</v>
      </c>
      <c r="F3506" s="39">
        <v>7.4684853855011752</v>
      </c>
      <c r="G3506">
        <f t="shared" si="108"/>
        <v>2390.8157326031428</v>
      </c>
      <c r="H3506">
        <f t="shared" si="109"/>
        <v>22.192579635837347</v>
      </c>
    </row>
    <row r="3507" spans="2:8" x14ac:dyDescent="0.2">
      <c r="B3507">
        <v>3498</v>
      </c>
      <c r="C3507" s="57">
        <v>75.197625290148864</v>
      </c>
      <c r="D3507" s="36">
        <v>76.223969293043183</v>
      </c>
      <c r="E3507" s="36">
        <v>-16.415001397732418</v>
      </c>
      <c r="F3507" s="39">
        <v>11.437320084341101</v>
      </c>
      <c r="G3507">
        <f t="shared" si="108"/>
        <v>2455.3961921419409</v>
      </c>
      <c r="H3507">
        <f t="shared" si="109"/>
        <v>24.289060375944544</v>
      </c>
    </row>
    <row r="3508" spans="2:8" x14ac:dyDescent="0.2">
      <c r="B3508">
        <v>3499</v>
      </c>
      <c r="C3508" s="57">
        <v>53.975244350867335</v>
      </c>
      <c r="D3508" s="36">
        <v>56.339265943429233</v>
      </c>
      <c r="E3508" s="36">
        <v>-19.106855646504158</v>
      </c>
      <c r="F3508" s="39">
        <v>10.126241090513227</v>
      </c>
      <c r="G3508">
        <f t="shared" si="108"/>
        <v>2228.4239550305883</v>
      </c>
      <c r="H3508">
        <f t="shared" si="109"/>
        <v>16.920842078316582</v>
      </c>
    </row>
    <row r="3509" spans="2:8" x14ac:dyDescent="0.2">
      <c r="B3509">
        <v>3500</v>
      </c>
      <c r="C3509" s="57">
        <v>52.190693825123745</v>
      </c>
      <c r="D3509" s="36">
        <v>63.832196536695299</v>
      </c>
      <c r="E3509" s="36">
        <v>-2.9743181497119675</v>
      </c>
      <c r="F3509" s="39">
        <v>12.859191647334304</v>
      </c>
      <c r="G3509">
        <f t="shared" si="108"/>
        <v>2249.644640154931</v>
      </c>
      <c r="H3509">
        <f t="shared" si="109"/>
        <v>17.609730915168782</v>
      </c>
    </row>
    <row r="3510" spans="2:8" x14ac:dyDescent="0.2">
      <c r="B3510">
        <v>3501</v>
      </c>
      <c r="C3510" s="57">
        <v>64.867075811994724</v>
      </c>
      <c r="D3510" s="36">
        <v>40.174030445426055</v>
      </c>
      <c r="E3510" s="36">
        <v>-6.3094429451475582</v>
      </c>
      <c r="F3510" s="39">
        <v>12.022304547354521</v>
      </c>
      <c r="G3510">
        <f t="shared" si="108"/>
        <v>2157.1063256005314</v>
      </c>
      <c r="H3510">
        <f t="shared" si="109"/>
        <v>14.60565204098971</v>
      </c>
    </row>
    <row r="3511" spans="2:8" x14ac:dyDescent="0.2">
      <c r="B3511">
        <v>3502</v>
      </c>
      <c r="C3511" s="57">
        <v>65.587175836340293</v>
      </c>
      <c r="D3511" s="36">
        <v>83.030889622915595</v>
      </c>
      <c r="E3511" s="36">
        <v>-13.602944309669105</v>
      </c>
      <c r="F3511" s="39">
        <v>9.9793788106699406</v>
      </c>
      <c r="G3511">
        <f t="shared" si="108"/>
        <v>2433.0714979050854</v>
      </c>
      <c r="H3511">
        <f t="shared" si="109"/>
        <v>23.564332000974829</v>
      </c>
    </row>
    <row r="3512" spans="2:8" x14ac:dyDescent="0.2">
      <c r="B3512">
        <v>3503</v>
      </c>
      <c r="C3512" s="57">
        <v>5.7555942838003062</v>
      </c>
      <c r="D3512" s="36">
        <v>100.34748673478553</v>
      </c>
      <c r="E3512" s="36">
        <v>-13.664813816565808</v>
      </c>
      <c r="F3512" s="39">
        <v>7.2974394451798954</v>
      </c>
      <c r="G3512">
        <f t="shared" si="108"/>
        <v>2248.4974401674172</v>
      </c>
      <c r="H3512">
        <f t="shared" si="109"/>
        <v>17.572489268143514</v>
      </c>
    </row>
    <row r="3513" spans="2:8" x14ac:dyDescent="0.2">
      <c r="B3513">
        <v>3504</v>
      </c>
      <c r="C3513" s="57">
        <v>80.116129167398014</v>
      </c>
      <c r="D3513" s="36">
        <v>66.22085522243141</v>
      </c>
      <c r="E3513" s="36">
        <v>-9.1836034923053713</v>
      </c>
      <c r="F3513" s="39">
        <v>10.14813810746629</v>
      </c>
      <c r="G3513">
        <f t="shared" si="108"/>
        <v>2380.4370168058767</v>
      </c>
      <c r="H3513">
        <f t="shared" si="109"/>
        <v>21.855654536025341</v>
      </c>
    </row>
    <row r="3514" spans="2:8" x14ac:dyDescent="0.2">
      <c r="B3514">
        <v>3505</v>
      </c>
      <c r="C3514" s="57">
        <v>65.112381613210403</v>
      </c>
      <c r="D3514" s="36">
        <v>78.960000852210555</v>
      </c>
      <c r="E3514" s="36">
        <v>-12.827337345249195</v>
      </c>
      <c r="F3514" s="39">
        <v>11.35301035762984</v>
      </c>
      <c r="G3514">
        <f t="shared" si="108"/>
        <v>2416.5952705441246</v>
      </c>
      <c r="H3514">
        <f t="shared" si="109"/>
        <v>23.029462884549147</v>
      </c>
    </row>
    <row r="3515" spans="2:8" x14ac:dyDescent="0.2">
      <c r="B3515">
        <v>3506</v>
      </c>
      <c r="C3515" s="57">
        <v>102.91308230510124</v>
      </c>
      <c r="D3515" s="36">
        <v>53.900697884048228</v>
      </c>
      <c r="E3515" s="36">
        <v>-12.119035512040577</v>
      </c>
      <c r="F3515" s="39">
        <v>13.11529779242985</v>
      </c>
      <c r="G3515">
        <f t="shared" si="108"/>
        <v>2442.2201010093445</v>
      </c>
      <c r="H3515">
        <f t="shared" si="109"/>
        <v>23.861323851821624</v>
      </c>
    </row>
    <row r="3516" spans="2:8" x14ac:dyDescent="0.2">
      <c r="B3516">
        <v>3507</v>
      </c>
      <c r="C3516" s="57">
        <v>61.772529674552182</v>
      </c>
      <c r="D3516" s="36">
        <v>94.248973701585513</v>
      </c>
      <c r="E3516" s="36">
        <v>-9.1931606230323357</v>
      </c>
      <c r="F3516" s="39">
        <v>8.6410348941612423</v>
      </c>
      <c r="G3516">
        <f t="shared" si="108"/>
        <v>2461.4219204956748</v>
      </c>
      <c r="H3516">
        <f t="shared" si="109"/>
        <v>24.484674088342047</v>
      </c>
    </row>
    <row r="3517" spans="2:8" x14ac:dyDescent="0.2">
      <c r="B3517">
        <v>3508</v>
      </c>
      <c r="C3517" s="57">
        <v>76.185879692703892</v>
      </c>
      <c r="D3517" s="36">
        <v>50.349406386662359</v>
      </c>
      <c r="E3517" s="36">
        <v>-17.149630629707261</v>
      </c>
      <c r="F3517" s="39">
        <v>7.9506423101632011</v>
      </c>
      <c r="G3517">
        <f t="shared" si="108"/>
        <v>2262.5405783517072</v>
      </c>
      <c r="H3517">
        <f t="shared" si="109"/>
        <v>18.028372811622177</v>
      </c>
    </row>
    <row r="3518" spans="2:8" x14ac:dyDescent="0.2">
      <c r="B3518">
        <v>3509</v>
      </c>
      <c r="C3518" s="57">
        <v>58.594103510787733</v>
      </c>
      <c r="D3518" s="36">
        <v>52.908995596586806</v>
      </c>
      <c r="E3518" s="36">
        <v>-12.691396113591415</v>
      </c>
      <c r="F3518" s="39">
        <v>11.926348704080512</v>
      </c>
      <c r="G3518">
        <f t="shared" si="108"/>
        <v>2227.110306234757</v>
      </c>
      <c r="H3518">
        <f t="shared" si="109"/>
        <v>16.878196990012881</v>
      </c>
    </row>
    <row r="3519" spans="2:8" x14ac:dyDescent="0.2">
      <c r="B3519">
        <v>3510</v>
      </c>
      <c r="C3519" s="57">
        <v>50.277928958868685</v>
      </c>
      <c r="D3519" s="36">
        <v>83.687228685968464</v>
      </c>
      <c r="E3519" s="36">
        <v>-20.233516061975568</v>
      </c>
      <c r="F3519" s="39">
        <v>9.2292230857544428</v>
      </c>
      <c r="G3519">
        <f t="shared" si="108"/>
        <v>2379.9642195381193</v>
      </c>
      <c r="H3519">
        <f t="shared" si="109"/>
        <v>21.840306079651583</v>
      </c>
    </row>
    <row r="3520" spans="2:8" x14ac:dyDescent="0.2">
      <c r="B3520">
        <v>3511</v>
      </c>
      <c r="C3520" s="57">
        <v>73.445772167808371</v>
      </c>
      <c r="D3520" s="36">
        <v>74.211791695591756</v>
      </c>
      <c r="E3520" s="36">
        <v>-16.558170168734708</v>
      </c>
      <c r="F3520" s="39">
        <v>11.229156320678261</v>
      </c>
      <c r="G3520">
        <f t="shared" si="108"/>
        <v>2433.0798112673992</v>
      </c>
      <c r="H3520">
        <f t="shared" si="109"/>
        <v>23.564601878335594</v>
      </c>
    </row>
    <row r="3521" spans="2:8" x14ac:dyDescent="0.2">
      <c r="B3521">
        <v>3512</v>
      </c>
      <c r="C3521" s="57">
        <v>68.678760981969205</v>
      </c>
      <c r="D3521" s="36">
        <v>104.23321408177341</v>
      </c>
      <c r="E3521" s="36">
        <v>-16.989191691446965</v>
      </c>
      <c r="F3521" s="39">
        <v>9.3733643894401801</v>
      </c>
      <c r="G3521">
        <f t="shared" si="108"/>
        <v>2585.267980757138</v>
      </c>
      <c r="H3521">
        <f t="shared" si="109"/>
        <v>28.505098872100788</v>
      </c>
    </row>
    <row r="3522" spans="2:8" x14ac:dyDescent="0.2">
      <c r="B3522">
        <v>3513</v>
      </c>
      <c r="C3522" s="57">
        <v>66.751293264968965</v>
      </c>
      <c r="D3522" s="36">
        <v>74.760153168236215</v>
      </c>
      <c r="E3522" s="36">
        <v>-10.988363512631478</v>
      </c>
      <c r="F3522" s="39">
        <v>8.9558937591440433</v>
      </c>
      <c r="G3522">
        <f t="shared" si="108"/>
        <v>2368.0556350959532</v>
      </c>
      <c r="H3522">
        <f t="shared" si="109"/>
        <v>21.453716728890726</v>
      </c>
    </row>
    <row r="3523" spans="2:8" x14ac:dyDescent="0.2">
      <c r="B3523">
        <v>3514</v>
      </c>
      <c r="C3523" s="57">
        <v>76.081731888981253</v>
      </c>
      <c r="D3523" s="36">
        <v>72.058270706586782</v>
      </c>
      <c r="E3523" s="36">
        <v>-10.765409067404216</v>
      </c>
      <c r="F3523" s="39">
        <v>11.858627828675621</v>
      </c>
      <c r="G3523">
        <f t="shared" si="108"/>
        <v>2421.0631984982206</v>
      </c>
      <c r="H3523">
        <f t="shared" si="109"/>
        <v>23.174505595159189</v>
      </c>
    </row>
    <row r="3524" spans="2:8" x14ac:dyDescent="0.2">
      <c r="B3524">
        <v>3515</v>
      </c>
      <c r="C3524" s="57">
        <v>64.60568440107339</v>
      </c>
      <c r="D3524" s="36">
        <v>54.757177561760926</v>
      </c>
      <c r="E3524" s="36">
        <v>-11.19713070761212</v>
      </c>
      <c r="F3524" s="39">
        <v>9.915058815312161</v>
      </c>
      <c r="G3524">
        <f t="shared" si="108"/>
        <v>2241.4471311924472</v>
      </c>
      <c r="H3524">
        <f t="shared" si="109"/>
        <v>17.343614511237362</v>
      </c>
    </row>
    <row r="3525" spans="2:8" x14ac:dyDescent="0.2">
      <c r="B3525">
        <v>3516</v>
      </c>
      <c r="C3525" s="57">
        <v>78.009864733980208</v>
      </c>
      <c r="D3525" s="36">
        <v>72.654922321765838</v>
      </c>
      <c r="E3525" s="36">
        <v>-7.1864993489105808</v>
      </c>
      <c r="F3525" s="39">
        <v>10.025308654900057</v>
      </c>
      <c r="G3525">
        <f t="shared" si="108"/>
        <v>2405.0176077624192</v>
      </c>
      <c r="H3525">
        <f t="shared" si="109"/>
        <v>22.653616270718246</v>
      </c>
    </row>
    <row r="3526" spans="2:8" x14ac:dyDescent="0.2">
      <c r="B3526">
        <v>3517</v>
      </c>
      <c r="C3526" s="57">
        <v>53.427399342763145</v>
      </c>
      <c r="D3526" s="36">
        <v>81.566968361312661</v>
      </c>
      <c r="E3526" s="36">
        <v>-22.31467270031176</v>
      </c>
      <c r="F3526" s="39">
        <v>12.219645108404412</v>
      </c>
      <c r="G3526">
        <f t="shared" si="108"/>
        <v>2416.3903443700633</v>
      </c>
      <c r="H3526">
        <f t="shared" si="109"/>
        <v>23.022810349399492</v>
      </c>
    </row>
    <row r="3527" spans="2:8" x14ac:dyDescent="0.2">
      <c r="B3527">
        <v>3518</v>
      </c>
      <c r="C3527" s="57">
        <v>84.446747636007544</v>
      </c>
      <c r="D3527" s="36">
        <v>36.226313841238841</v>
      </c>
      <c r="E3527" s="36">
        <v>-14.952067689168013</v>
      </c>
      <c r="F3527" s="39">
        <v>12.994686078119532</v>
      </c>
      <c r="G3527">
        <f t="shared" si="108"/>
        <v>2253.9492929421444</v>
      </c>
      <c r="H3527">
        <f t="shared" si="109"/>
        <v>17.74947321068187</v>
      </c>
    </row>
    <row r="3528" spans="2:8" x14ac:dyDescent="0.2">
      <c r="B3528">
        <v>3519</v>
      </c>
      <c r="C3528" s="57">
        <v>80.432923632792665</v>
      </c>
      <c r="D3528" s="36">
        <v>67.127203767263879</v>
      </c>
      <c r="E3528" s="36">
        <v>-12.438445971984644</v>
      </c>
      <c r="F3528" s="39">
        <v>8.9142535334856383</v>
      </c>
      <c r="G3528">
        <f t="shared" si="108"/>
        <v>2384.5128615687495</v>
      </c>
      <c r="H3528">
        <f t="shared" si="109"/>
        <v>21.987969017929828</v>
      </c>
    </row>
    <row r="3529" spans="2:8" x14ac:dyDescent="0.2">
      <c r="B3529">
        <v>3520</v>
      </c>
      <c r="C3529" s="57">
        <v>84.367019051599911</v>
      </c>
      <c r="D3529" s="36">
        <v>21.155207713259848</v>
      </c>
      <c r="E3529" s="36">
        <v>-7.1250405697717971</v>
      </c>
      <c r="F3529" s="39">
        <v>10.469473481405432</v>
      </c>
      <c r="G3529">
        <f t="shared" si="108"/>
        <v>2110.3310104233501</v>
      </c>
      <c r="H3529">
        <f t="shared" si="109"/>
        <v>13.087181158593921</v>
      </c>
    </row>
    <row r="3530" spans="2:8" x14ac:dyDescent="0.2">
      <c r="B3530">
        <v>3521</v>
      </c>
      <c r="C3530" s="57">
        <v>101.96170928272443</v>
      </c>
      <c r="D3530" s="36">
        <v>72.330083085577726</v>
      </c>
      <c r="E3530" s="36">
        <v>-15.578012989095722</v>
      </c>
      <c r="F3530" s="39">
        <v>12.285613072379904</v>
      </c>
      <c r="G3530">
        <f t="shared" ref="G3530:G3593" si="110">$M$2+$M$7*($I$5-$I$6)+$M$3*C3530+$M$4*D3530+$M$5*E3530+$M$6*F3530</f>
        <v>2556.6448121583321</v>
      </c>
      <c r="H3530">
        <f t="shared" ref="H3530:H3593" si="111">$N$2+$N$3*G3530</f>
        <v>27.575902608760686</v>
      </c>
    </row>
    <row r="3531" spans="2:8" x14ac:dyDescent="0.2">
      <c r="B3531">
        <v>3522</v>
      </c>
      <c r="C3531" s="57">
        <v>81.162369916542588</v>
      </c>
      <c r="D3531" s="36">
        <v>44.665889149946693</v>
      </c>
      <c r="E3531" s="36">
        <v>-14.260974171872604</v>
      </c>
      <c r="F3531" s="39">
        <v>10.662846191225521</v>
      </c>
      <c r="G3531">
        <f t="shared" si="110"/>
        <v>2267.6223575781382</v>
      </c>
      <c r="H3531">
        <f t="shared" si="111"/>
        <v>18.193343026293519</v>
      </c>
    </row>
    <row r="3532" spans="2:8" x14ac:dyDescent="0.2">
      <c r="B3532">
        <v>3523</v>
      </c>
      <c r="C3532" s="57">
        <v>64.059587128135036</v>
      </c>
      <c r="D3532" s="36">
        <v>78.778133373913789</v>
      </c>
      <c r="E3532" s="36">
        <v>-11.964145043844193</v>
      </c>
      <c r="F3532" s="39">
        <v>11.034567731985968</v>
      </c>
      <c r="G3532">
        <f t="shared" si="110"/>
        <v>2405.0913528323881</v>
      </c>
      <c r="H3532">
        <f t="shared" si="111"/>
        <v>22.656010262956329</v>
      </c>
    </row>
    <row r="3533" spans="2:8" x14ac:dyDescent="0.2">
      <c r="B3533">
        <v>3524</v>
      </c>
      <c r="C3533" s="57">
        <v>78.194178239761527</v>
      </c>
      <c r="D3533" s="36">
        <v>102.58075508754447</v>
      </c>
      <c r="E3533" s="36">
        <v>-16.772641644715375</v>
      </c>
      <c r="F3533" s="39">
        <v>9.0724701739721851</v>
      </c>
      <c r="G3533">
        <f t="shared" si="110"/>
        <v>2613.7670057715354</v>
      </c>
      <c r="H3533">
        <f t="shared" si="111"/>
        <v>29.430265052106407</v>
      </c>
    </row>
    <row r="3534" spans="2:8" x14ac:dyDescent="0.2">
      <c r="B3534">
        <v>3525</v>
      </c>
      <c r="C3534" s="57">
        <v>77.602493022476324</v>
      </c>
      <c r="D3534" s="36">
        <v>78.333557787270138</v>
      </c>
      <c r="E3534" s="36">
        <v>-21.210842136429079</v>
      </c>
      <c r="F3534" s="39">
        <v>11.060139005957016</v>
      </c>
      <c r="G3534">
        <f t="shared" si="110"/>
        <v>2489.410810314123</v>
      </c>
      <c r="H3534">
        <f t="shared" si="111"/>
        <v>25.393279707757102</v>
      </c>
    </row>
    <row r="3535" spans="2:8" x14ac:dyDescent="0.2">
      <c r="B3535">
        <v>3526</v>
      </c>
      <c r="C3535" s="57">
        <v>47.99780115482865</v>
      </c>
      <c r="D3535" s="36">
        <v>79.664074976092365</v>
      </c>
      <c r="E3535" s="36">
        <v>-13.254167487006352</v>
      </c>
      <c r="F3535" s="39">
        <v>12.777644029401706</v>
      </c>
      <c r="G3535">
        <f t="shared" si="110"/>
        <v>2359.8541449857016</v>
      </c>
      <c r="H3535">
        <f t="shared" si="111"/>
        <v>21.1874710846337</v>
      </c>
    </row>
    <row r="3536" spans="2:8" x14ac:dyDescent="0.2">
      <c r="B3536">
        <v>3527</v>
      </c>
      <c r="C3536" s="57">
        <v>75.495239810651483</v>
      </c>
      <c r="D3536" s="36">
        <v>42.900014156460209</v>
      </c>
      <c r="E3536" s="36">
        <v>-16.385931781501963</v>
      </c>
      <c r="F3536" s="39">
        <v>8.268960614322701</v>
      </c>
      <c r="G3536">
        <f t="shared" si="110"/>
        <v>2213.1006189288769</v>
      </c>
      <c r="H3536">
        <f t="shared" si="111"/>
        <v>16.423399365136021</v>
      </c>
    </row>
    <row r="3537" spans="2:8" x14ac:dyDescent="0.2">
      <c r="B3537">
        <v>3528</v>
      </c>
      <c r="C3537" s="57">
        <v>86.128756421981578</v>
      </c>
      <c r="D3537" s="36">
        <v>87.39276911275978</v>
      </c>
      <c r="E3537" s="36">
        <v>-12.073640307905123</v>
      </c>
      <c r="F3537" s="39">
        <v>9.1100276121474888</v>
      </c>
      <c r="G3537">
        <f t="shared" si="110"/>
        <v>2539.7990506827432</v>
      </c>
      <c r="H3537">
        <f t="shared" si="111"/>
        <v>27.029037276147278</v>
      </c>
    </row>
    <row r="3538" spans="2:8" x14ac:dyDescent="0.2">
      <c r="B3538">
        <v>3529</v>
      </c>
      <c r="C3538" s="57">
        <v>91.39748139297653</v>
      </c>
      <c r="D3538" s="36">
        <v>102.57392626146202</v>
      </c>
      <c r="E3538" s="36">
        <v>-22.313423547246707</v>
      </c>
      <c r="F3538" s="39">
        <v>11.561594622196502</v>
      </c>
      <c r="G3538">
        <f t="shared" si="110"/>
        <v>2713.4683471845515</v>
      </c>
      <c r="H3538">
        <f t="shared" si="111"/>
        <v>32.666877853067746</v>
      </c>
    </row>
    <row r="3539" spans="2:8" x14ac:dyDescent="0.2">
      <c r="B3539">
        <v>3530</v>
      </c>
      <c r="C3539" s="57">
        <v>107.55875994523979</v>
      </c>
      <c r="D3539" s="36">
        <v>55.40774124479907</v>
      </c>
      <c r="E3539" s="36">
        <v>-16.319539576864667</v>
      </c>
      <c r="F3539" s="39">
        <v>8.7375152834280421</v>
      </c>
      <c r="G3539">
        <f t="shared" si="110"/>
        <v>2440.7589563147717</v>
      </c>
      <c r="H3539">
        <f t="shared" si="111"/>
        <v>23.813890592093259</v>
      </c>
    </row>
    <row r="3540" spans="2:8" x14ac:dyDescent="0.2">
      <c r="B3540">
        <v>3531</v>
      </c>
      <c r="C3540" s="57">
        <v>63.758253297464584</v>
      </c>
      <c r="D3540" s="36">
        <v>91.653488796541694</v>
      </c>
      <c r="E3540" s="36">
        <v>-14.743165995803063</v>
      </c>
      <c r="F3540" s="39">
        <v>10.993854621154366</v>
      </c>
      <c r="G3540">
        <f t="shared" si="110"/>
        <v>2493.0754155367972</v>
      </c>
      <c r="H3540">
        <f t="shared" si="111"/>
        <v>25.512244086832439</v>
      </c>
    </row>
    <row r="3541" spans="2:8" x14ac:dyDescent="0.2">
      <c r="B3541">
        <v>3532</v>
      </c>
      <c r="C3541" s="57">
        <v>101.65758898438669</v>
      </c>
      <c r="D3541" s="36">
        <v>35.814888725834223</v>
      </c>
      <c r="E3541" s="36">
        <v>-7.4988328832907447</v>
      </c>
      <c r="F3541" s="39">
        <v>13.879640009459676</v>
      </c>
      <c r="G3541">
        <f t="shared" si="110"/>
        <v>2316.1473530289127</v>
      </c>
      <c r="H3541">
        <f t="shared" si="111"/>
        <v>19.768613922519037</v>
      </c>
    </row>
    <row r="3542" spans="2:8" x14ac:dyDescent="0.2">
      <c r="B3542">
        <v>3533</v>
      </c>
      <c r="C3542" s="57">
        <v>88.683920229791056</v>
      </c>
      <c r="D3542" s="36">
        <v>108.5096365561112</v>
      </c>
      <c r="E3542" s="36">
        <v>-9.0731475760969218</v>
      </c>
      <c r="F3542" s="39">
        <v>12.305677900862184</v>
      </c>
      <c r="G3542">
        <f t="shared" si="110"/>
        <v>2708.9447574423107</v>
      </c>
      <c r="H3542">
        <f t="shared" si="111"/>
        <v>32.520028189276545</v>
      </c>
    </row>
    <row r="3543" spans="2:8" x14ac:dyDescent="0.2">
      <c r="B3543">
        <v>3534</v>
      </c>
      <c r="C3543" s="57">
        <v>83.738171454868251</v>
      </c>
      <c r="D3543" s="36">
        <v>79.557095561335316</v>
      </c>
      <c r="E3543" s="36">
        <v>-17.939053036952124</v>
      </c>
      <c r="F3543" s="39">
        <v>10.832079262488794</v>
      </c>
      <c r="G3543">
        <f t="shared" si="110"/>
        <v>2513.1191007939533</v>
      </c>
      <c r="H3543">
        <f t="shared" si="111"/>
        <v>26.162923880728187</v>
      </c>
    </row>
    <row r="3544" spans="2:8" x14ac:dyDescent="0.2">
      <c r="B3544">
        <v>3535</v>
      </c>
      <c r="C3544" s="57">
        <v>58.566938579068449</v>
      </c>
      <c r="D3544" s="36">
        <v>60.083184078860555</v>
      </c>
      <c r="E3544" s="36">
        <v>-15.286649424196737</v>
      </c>
      <c r="F3544" s="39">
        <v>10.015327048831987</v>
      </c>
      <c r="G3544">
        <f t="shared" si="110"/>
        <v>2260.8558819442669</v>
      </c>
      <c r="H3544">
        <f t="shared" si="111"/>
        <v>17.973682374354468</v>
      </c>
    </row>
    <row r="3545" spans="2:8" x14ac:dyDescent="0.2">
      <c r="B3545">
        <v>3536</v>
      </c>
      <c r="C3545" s="57">
        <v>89.227688473901296</v>
      </c>
      <c r="D3545" s="36">
        <v>67.279389108351438</v>
      </c>
      <c r="E3545" s="36">
        <v>-8.804402213605659</v>
      </c>
      <c r="F3545" s="39">
        <v>11.281376365139863</v>
      </c>
      <c r="G3545">
        <f t="shared" si="110"/>
        <v>2438.2393224986718</v>
      </c>
      <c r="H3545">
        <f t="shared" si="111"/>
        <v>23.732095513437883</v>
      </c>
    </row>
    <row r="3546" spans="2:8" x14ac:dyDescent="0.2">
      <c r="B3546">
        <v>3537</v>
      </c>
      <c r="C3546" s="57">
        <v>62.536556954399011</v>
      </c>
      <c r="D3546" s="36">
        <v>78.246498697149036</v>
      </c>
      <c r="E3546" s="36">
        <v>-17.869971758302256</v>
      </c>
      <c r="F3546" s="39">
        <v>8.6968049441585009</v>
      </c>
      <c r="G3546">
        <f t="shared" si="110"/>
        <v>2388.2640273461175</v>
      </c>
      <c r="H3546">
        <f t="shared" si="111"/>
        <v>22.109743419372052</v>
      </c>
    </row>
    <row r="3547" spans="2:8" x14ac:dyDescent="0.2">
      <c r="B3547">
        <v>3538</v>
      </c>
      <c r="C3547" s="57">
        <v>82.534615761580028</v>
      </c>
      <c r="D3547" s="36">
        <v>64.103276916553654</v>
      </c>
      <c r="E3547" s="36">
        <v>-10.65010353208409</v>
      </c>
      <c r="F3547" s="39">
        <v>8.5614536921934938</v>
      </c>
      <c r="G3547">
        <f t="shared" si="110"/>
        <v>2366.1039873583695</v>
      </c>
      <c r="H3547">
        <f t="shared" si="111"/>
        <v>21.390360228758368</v>
      </c>
    </row>
    <row r="3548" spans="2:8" x14ac:dyDescent="0.2">
      <c r="B3548">
        <v>3539</v>
      </c>
      <c r="C3548" s="57">
        <v>91.297742479716405</v>
      </c>
      <c r="D3548" s="36">
        <v>71.492487321729385</v>
      </c>
      <c r="E3548" s="36">
        <v>-16.810971793954018</v>
      </c>
      <c r="F3548" s="39">
        <v>10.916962535037452</v>
      </c>
      <c r="G3548">
        <f t="shared" si="110"/>
        <v>2493.3601857486333</v>
      </c>
      <c r="H3548">
        <f t="shared" si="111"/>
        <v>25.52148860551091</v>
      </c>
    </row>
    <row r="3549" spans="2:8" x14ac:dyDescent="0.2">
      <c r="B3549">
        <v>3540</v>
      </c>
      <c r="C3549" s="57">
        <v>79.346002137472198</v>
      </c>
      <c r="D3549" s="36">
        <v>55.00753567212606</v>
      </c>
      <c r="E3549" s="36">
        <v>-10.702471970419488</v>
      </c>
      <c r="F3549" s="39">
        <v>9.4411279890704733</v>
      </c>
      <c r="G3549">
        <f t="shared" si="110"/>
        <v>2302.9322778210058</v>
      </c>
      <c r="H3549">
        <f t="shared" si="111"/>
        <v>19.339611855170773</v>
      </c>
    </row>
    <row r="3550" spans="2:8" x14ac:dyDescent="0.2">
      <c r="B3550">
        <v>3541</v>
      </c>
      <c r="C3550" s="57">
        <v>51.614587700633621</v>
      </c>
      <c r="D3550" s="36">
        <v>53.75683448670403</v>
      </c>
      <c r="E3550" s="36">
        <v>-16.179451991128616</v>
      </c>
      <c r="F3550" s="39">
        <v>14.673180615400113</v>
      </c>
      <c r="G3550">
        <f t="shared" si="110"/>
        <v>2238.5855463223697</v>
      </c>
      <c r="H3550">
        <f t="shared" si="111"/>
        <v>17.250718647548211</v>
      </c>
    </row>
    <row r="3551" spans="2:8" x14ac:dyDescent="0.2">
      <c r="B3551">
        <v>3542</v>
      </c>
      <c r="C3551" s="57">
        <v>60.305434000701183</v>
      </c>
      <c r="D3551" s="36">
        <v>86.479447207182545</v>
      </c>
      <c r="E3551" s="36">
        <v>-7.5767267869998198</v>
      </c>
      <c r="F3551" s="39">
        <v>11.499150442285131</v>
      </c>
      <c r="G3551">
        <f t="shared" si="110"/>
        <v>2429.4411497740166</v>
      </c>
      <c r="H3551">
        <f t="shared" si="111"/>
        <v>23.446479712666218</v>
      </c>
    </row>
    <row r="3552" spans="2:8" x14ac:dyDescent="0.2">
      <c r="B3552">
        <v>3543</v>
      </c>
      <c r="C3552" s="57">
        <v>106.62170061212623</v>
      </c>
      <c r="D3552" s="36">
        <v>108.98818058769322</v>
      </c>
      <c r="E3552" s="36">
        <v>-14.498271404238317</v>
      </c>
      <c r="F3552" s="39">
        <v>10.340317580932949</v>
      </c>
      <c r="G3552">
        <f t="shared" si="110"/>
        <v>2788.0810579757836</v>
      </c>
      <c r="H3552">
        <f t="shared" si="111"/>
        <v>35.089036386130388</v>
      </c>
    </row>
    <row r="3553" spans="2:8" x14ac:dyDescent="0.2">
      <c r="B3553">
        <v>3544</v>
      </c>
      <c r="C3553" s="57">
        <v>97.605004665184339</v>
      </c>
      <c r="D3553" s="36">
        <v>88.085497186796033</v>
      </c>
      <c r="E3553" s="36">
        <v>-11.599043066596259</v>
      </c>
      <c r="F3553" s="39">
        <v>7.7421541312386752</v>
      </c>
      <c r="G3553">
        <f t="shared" si="110"/>
        <v>2580.5941883345877</v>
      </c>
      <c r="H3553">
        <f t="shared" si="111"/>
        <v>28.353373166413462</v>
      </c>
    </row>
    <row r="3554" spans="2:8" x14ac:dyDescent="0.2">
      <c r="B3554">
        <v>3545</v>
      </c>
      <c r="C3554" s="57">
        <v>77.944072347342839</v>
      </c>
      <c r="D3554" s="36">
        <v>58.255431627856694</v>
      </c>
      <c r="E3554" s="36">
        <v>-6.818072985582103</v>
      </c>
      <c r="F3554" s="39">
        <v>17.796634120152589</v>
      </c>
      <c r="G3554">
        <f t="shared" si="110"/>
        <v>2389.8191801379944</v>
      </c>
      <c r="H3554">
        <f t="shared" si="111"/>
        <v>22.160228471652232</v>
      </c>
    </row>
    <row r="3555" spans="2:8" x14ac:dyDescent="0.2">
      <c r="B3555">
        <v>3546</v>
      </c>
      <c r="C3555" s="57">
        <v>64.705192750574469</v>
      </c>
      <c r="D3555" s="36">
        <v>50.20794180041311</v>
      </c>
      <c r="E3555" s="36">
        <v>-7.0540438901760254</v>
      </c>
      <c r="F3555" s="39">
        <v>6.8417733039084982</v>
      </c>
      <c r="G3555">
        <f t="shared" si="110"/>
        <v>2170.496319262269</v>
      </c>
      <c r="H3555">
        <f t="shared" si="111"/>
        <v>15.040332500411424</v>
      </c>
    </row>
    <row r="3556" spans="2:8" x14ac:dyDescent="0.2">
      <c r="B3556">
        <v>3547</v>
      </c>
      <c r="C3556" s="57">
        <v>95.240429632520815</v>
      </c>
      <c r="D3556" s="36">
        <v>84.552117719727761</v>
      </c>
      <c r="E3556" s="36">
        <v>-15.887482226900271</v>
      </c>
      <c r="F3556" s="39">
        <v>11.866961926504024</v>
      </c>
      <c r="G3556">
        <f t="shared" si="110"/>
        <v>2600.9336905095902</v>
      </c>
      <c r="H3556">
        <f t="shared" si="111"/>
        <v>29.013656089108423</v>
      </c>
    </row>
    <row r="3557" spans="2:8" x14ac:dyDescent="0.2">
      <c r="B3557">
        <v>3548</v>
      </c>
      <c r="C3557" s="57">
        <v>46.433596802107914</v>
      </c>
      <c r="D3557" s="36">
        <v>97.185699791288926</v>
      </c>
      <c r="E3557" s="36">
        <v>-12.537440304247378</v>
      </c>
      <c r="F3557" s="39">
        <v>10.79192756356753</v>
      </c>
      <c r="G3557">
        <f t="shared" si="110"/>
        <v>2442.3639493177343</v>
      </c>
      <c r="H3557">
        <f t="shared" si="111"/>
        <v>23.865993611222379</v>
      </c>
    </row>
    <row r="3558" spans="2:8" x14ac:dyDescent="0.2">
      <c r="B3558">
        <v>3549</v>
      </c>
      <c r="C3558" s="57">
        <v>68.126609395918436</v>
      </c>
      <c r="D3558" s="36">
        <v>58.139606098311148</v>
      </c>
      <c r="E3558" s="36">
        <v>-9.9472327277163828</v>
      </c>
      <c r="F3558" s="39">
        <v>13.393091021584208</v>
      </c>
      <c r="G3558">
        <f t="shared" si="110"/>
        <v>2309.9520583304297</v>
      </c>
      <c r="H3558">
        <f t="shared" si="111"/>
        <v>19.56749556400294</v>
      </c>
    </row>
    <row r="3559" spans="2:8" x14ac:dyDescent="0.2">
      <c r="B3559">
        <v>3550</v>
      </c>
      <c r="C3559" s="57">
        <v>89.656788080536046</v>
      </c>
      <c r="D3559" s="36">
        <v>46.457410011709584</v>
      </c>
      <c r="E3559" s="36">
        <v>-8.8766585567845233</v>
      </c>
      <c r="F3559" s="39">
        <v>10.081427916947963</v>
      </c>
      <c r="G3559">
        <f t="shared" si="110"/>
        <v>2295.9855621895877</v>
      </c>
      <c r="H3559">
        <f t="shared" si="111"/>
        <v>19.114100057449363</v>
      </c>
    </row>
    <row r="3560" spans="2:8" x14ac:dyDescent="0.2">
      <c r="B3560">
        <v>3551</v>
      </c>
      <c r="C3560" s="57">
        <v>101.41457832573552</v>
      </c>
      <c r="D3560" s="36">
        <v>65.85589259411168</v>
      </c>
      <c r="E3560" s="36">
        <v>-15.755361770128131</v>
      </c>
      <c r="F3560" s="39">
        <v>8.0632016061335765</v>
      </c>
      <c r="G3560">
        <f t="shared" si="110"/>
        <v>2471.3216090690162</v>
      </c>
      <c r="H3560">
        <f t="shared" si="111"/>
        <v>24.806048488203672</v>
      </c>
    </row>
    <row r="3561" spans="2:8" x14ac:dyDescent="0.2">
      <c r="B3561">
        <v>3552</v>
      </c>
      <c r="C3561" s="57">
        <v>37.973344978257124</v>
      </c>
      <c r="D3561" s="36">
        <v>43.962681322074161</v>
      </c>
      <c r="E3561" s="36">
        <v>-14.681786275801366</v>
      </c>
      <c r="F3561" s="39">
        <v>10.410239731971018</v>
      </c>
      <c r="G3561">
        <f t="shared" si="110"/>
        <v>2068.3399190981381</v>
      </c>
      <c r="H3561">
        <f t="shared" si="111"/>
        <v>11.724020926410972</v>
      </c>
    </row>
    <row r="3562" spans="2:8" x14ac:dyDescent="0.2">
      <c r="B3562">
        <v>3553</v>
      </c>
      <c r="C3562" s="57">
        <v>54.281570480034802</v>
      </c>
      <c r="D3562" s="36">
        <v>92.788985559325084</v>
      </c>
      <c r="E3562" s="36">
        <v>-21.261522763430484</v>
      </c>
      <c r="F3562" s="39">
        <v>10.841391333304273</v>
      </c>
      <c r="G3562">
        <f t="shared" si="110"/>
        <v>2474.8005609766683</v>
      </c>
      <c r="H3562">
        <f t="shared" si="111"/>
        <v>24.918985988528675</v>
      </c>
    </row>
    <row r="3563" spans="2:8" x14ac:dyDescent="0.2">
      <c r="B3563">
        <v>3554</v>
      </c>
      <c r="C3563" s="57">
        <v>66.098920285828498</v>
      </c>
      <c r="D3563" s="36">
        <v>72.000387111611914</v>
      </c>
      <c r="E3563" s="36">
        <v>-13.75159888688054</v>
      </c>
      <c r="F3563" s="39">
        <v>13.048757976318793</v>
      </c>
      <c r="G3563">
        <f t="shared" si="110"/>
        <v>2396.3397783737801</v>
      </c>
      <c r="H3563">
        <f t="shared" si="111"/>
        <v>22.371907185506672</v>
      </c>
    </row>
    <row r="3564" spans="2:8" x14ac:dyDescent="0.2">
      <c r="B3564">
        <v>3555</v>
      </c>
      <c r="C3564" s="57">
        <v>62.475533071850577</v>
      </c>
      <c r="D3564" s="36">
        <v>64.950453725614295</v>
      </c>
      <c r="E3564" s="36">
        <v>-9.9786218838926786</v>
      </c>
      <c r="F3564" s="39">
        <v>11.570408099501011</v>
      </c>
      <c r="G3564">
        <f t="shared" si="110"/>
        <v>2309.8062760197799</v>
      </c>
      <c r="H3564">
        <f t="shared" si="111"/>
        <v>19.562763020928642</v>
      </c>
    </row>
    <row r="3565" spans="2:8" x14ac:dyDescent="0.2">
      <c r="B3565">
        <v>3556</v>
      </c>
      <c r="C3565" s="57">
        <v>66.301025066225989</v>
      </c>
      <c r="D3565" s="36">
        <v>85.423304526426989</v>
      </c>
      <c r="E3565" s="36">
        <v>-12.303639099836545</v>
      </c>
      <c r="F3565" s="39">
        <v>10.702624791387914</v>
      </c>
      <c r="G3565">
        <f t="shared" si="110"/>
        <v>2455.0263265354506</v>
      </c>
      <c r="H3565">
        <f t="shared" si="111"/>
        <v>24.277053398509366</v>
      </c>
    </row>
    <row r="3566" spans="2:8" x14ac:dyDescent="0.2">
      <c r="B3566">
        <v>3557</v>
      </c>
      <c r="C3566" s="57">
        <v>60.169531066801483</v>
      </c>
      <c r="D3566" s="36">
        <v>50.000552806242766</v>
      </c>
      <c r="E3566" s="36">
        <v>-15.762359685621348</v>
      </c>
      <c r="F3566" s="39">
        <v>10.550778269353135</v>
      </c>
      <c r="G3566">
        <f t="shared" si="110"/>
        <v>2210.6325342584632</v>
      </c>
      <c r="H3566">
        <f t="shared" si="111"/>
        <v>16.343277730613309</v>
      </c>
    </row>
    <row r="3567" spans="2:8" x14ac:dyDescent="0.2">
      <c r="B3567">
        <v>3558</v>
      </c>
      <c r="C3567" s="57">
        <v>69.72647146008697</v>
      </c>
      <c r="D3567" s="36">
        <v>102.29243568277367</v>
      </c>
      <c r="E3567" s="36">
        <v>-6.0554974567253685</v>
      </c>
      <c r="F3567" s="39">
        <v>9.1518552276019065</v>
      </c>
      <c r="G3567">
        <f t="shared" si="110"/>
        <v>2544.4034551505661</v>
      </c>
      <c r="H3567">
        <f t="shared" si="111"/>
        <v>27.178510434984972</v>
      </c>
    </row>
    <row r="3568" spans="2:8" x14ac:dyDescent="0.2">
      <c r="B3568">
        <v>3559</v>
      </c>
      <c r="C3568" s="57">
        <v>63.848986524785147</v>
      </c>
      <c r="D3568" s="36">
        <v>45.138300676439272</v>
      </c>
      <c r="E3568" s="36">
        <v>-10.675195813062034</v>
      </c>
      <c r="F3568" s="39">
        <v>7.6018956560652207</v>
      </c>
      <c r="G3568">
        <f t="shared" si="110"/>
        <v>2152.2957378081651</v>
      </c>
      <c r="H3568">
        <f t="shared" si="111"/>
        <v>14.449485536023417</v>
      </c>
    </row>
    <row r="3569" spans="2:8" x14ac:dyDescent="0.2">
      <c r="B3569">
        <v>3560</v>
      </c>
      <c r="C3569" s="57">
        <v>110.35557215067072</v>
      </c>
      <c r="D3569" s="36">
        <v>51.806360574867803</v>
      </c>
      <c r="E3569" s="36">
        <v>-13.565134012287263</v>
      </c>
      <c r="F3569" s="39">
        <v>10.542089948914617</v>
      </c>
      <c r="G3569">
        <f t="shared" si="110"/>
        <v>2440.6211135197846</v>
      </c>
      <c r="H3569">
        <f t="shared" si="111"/>
        <v>23.809415790165289</v>
      </c>
    </row>
    <row r="3570" spans="2:8" x14ac:dyDescent="0.2">
      <c r="B3570">
        <v>3561</v>
      </c>
      <c r="C3570" s="57">
        <v>54.019195634578963</v>
      </c>
      <c r="D3570" s="36">
        <v>73.769589463055169</v>
      </c>
      <c r="E3570" s="36">
        <v>-7.9293738842756314</v>
      </c>
      <c r="F3570" s="39">
        <v>11.709366024558278</v>
      </c>
      <c r="G3570">
        <f t="shared" si="110"/>
        <v>2323.5730352900359</v>
      </c>
      <c r="H3570">
        <f t="shared" si="111"/>
        <v>20.009674453115721</v>
      </c>
    </row>
    <row r="3571" spans="2:8" x14ac:dyDescent="0.2">
      <c r="B3571">
        <v>3562</v>
      </c>
      <c r="C3571" s="57">
        <v>58.062177202577487</v>
      </c>
      <c r="D3571" s="36">
        <v>86.692768026887961</v>
      </c>
      <c r="E3571" s="36">
        <v>-7.8098781578941736</v>
      </c>
      <c r="F3571" s="39">
        <v>10.111843941074731</v>
      </c>
      <c r="G3571">
        <f t="shared" si="110"/>
        <v>2407.539886508579</v>
      </c>
      <c r="H3571">
        <f t="shared" si="111"/>
        <v>22.735497211954481</v>
      </c>
    </row>
    <row r="3572" spans="2:8" x14ac:dyDescent="0.2">
      <c r="B3572">
        <v>3563</v>
      </c>
      <c r="C3572" s="57">
        <v>95.736619766306788</v>
      </c>
      <c r="D3572" s="36">
        <v>55.221378932086139</v>
      </c>
      <c r="E3572" s="36">
        <v>-12.516598395360235</v>
      </c>
      <c r="F3572" s="39">
        <v>9.9743509538004016</v>
      </c>
      <c r="G3572">
        <f t="shared" si="110"/>
        <v>2388.1940474938119</v>
      </c>
      <c r="H3572">
        <f t="shared" si="111"/>
        <v>22.107471657702931</v>
      </c>
    </row>
    <row r="3573" spans="2:8" x14ac:dyDescent="0.2">
      <c r="B3573">
        <v>3564</v>
      </c>
      <c r="C3573" s="57">
        <v>71.903806838229499</v>
      </c>
      <c r="D3573" s="36">
        <v>50.287204764099556</v>
      </c>
      <c r="E3573" s="36">
        <v>-11.307688429490089</v>
      </c>
      <c r="F3573" s="39">
        <v>14.305774865629299</v>
      </c>
      <c r="G3573">
        <f t="shared" si="110"/>
        <v>2289.9303534306473</v>
      </c>
      <c r="H3573">
        <f t="shared" si="111"/>
        <v>18.917529320246402</v>
      </c>
    </row>
    <row r="3574" spans="2:8" x14ac:dyDescent="0.2">
      <c r="B3574">
        <v>3565</v>
      </c>
      <c r="C3574" s="57">
        <v>74.061284521224522</v>
      </c>
      <c r="D3574" s="36">
        <v>68.142512623861535</v>
      </c>
      <c r="E3574" s="36">
        <v>-7.145648070096934</v>
      </c>
      <c r="F3574" s="39">
        <v>9.846248316535382</v>
      </c>
      <c r="G3574">
        <f t="shared" si="110"/>
        <v>2356.7330966528043</v>
      </c>
      <c r="H3574">
        <f t="shared" si="111"/>
        <v>21.086152237329244</v>
      </c>
    </row>
    <row r="3575" spans="2:8" x14ac:dyDescent="0.2">
      <c r="B3575">
        <v>3566</v>
      </c>
      <c r="C3575" s="57">
        <v>87.589565627575922</v>
      </c>
      <c r="D3575" s="36">
        <v>83.20417365275803</v>
      </c>
      <c r="E3575" s="36">
        <v>-15.823033035750358</v>
      </c>
      <c r="F3575" s="39">
        <v>9.8716473335028549</v>
      </c>
      <c r="G3575">
        <f t="shared" si="110"/>
        <v>2537.9585456179343</v>
      </c>
      <c r="H3575">
        <f t="shared" si="111"/>
        <v>26.969288809691662</v>
      </c>
    </row>
    <row r="3576" spans="2:8" x14ac:dyDescent="0.2">
      <c r="B3576">
        <v>3567</v>
      </c>
      <c r="C3576" s="57">
        <v>109.01248283090483</v>
      </c>
      <c r="D3576" s="36">
        <v>88.25242206449245</v>
      </c>
      <c r="E3576" s="36">
        <v>-12.630889820506798</v>
      </c>
      <c r="F3576" s="39">
        <v>15.691298290215801</v>
      </c>
      <c r="G3576">
        <f t="shared" si="110"/>
        <v>2715.1547286942682</v>
      </c>
      <c r="H3576">
        <f t="shared" si="111"/>
        <v>32.721622993948486</v>
      </c>
    </row>
    <row r="3577" spans="2:8" x14ac:dyDescent="0.2">
      <c r="B3577">
        <v>3568</v>
      </c>
      <c r="C3577" s="57">
        <v>90.581250050200339</v>
      </c>
      <c r="D3577" s="36">
        <v>71.329842335376682</v>
      </c>
      <c r="E3577" s="36">
        <v>-12.517291955010187</v>
      </c>
      <c r="F3577" s="39">
        <v>11.832411930507398</v>
      </c>
      <c r="G3577">
        <f t="shared" si="110"/>
        <v>2486.0929059103678</v>
      </c>
      <c r="H3577">
        <f t="shared" si="111"/>
        <v>25.28557030572334</v>
      </c>
    </row>
    <row r="3578" spans="2:8" x14ac:dyDescent="0.2">
      <c r="B3578">
        <v>3569</v>
      </c>
      <c r="C3578" s="57">
        <v>61.285856939082521</v>
      </c>
      <c r="D3578" s="36">
        <v>96.857157559237152</v>
      </c>
      <c r="E3578" s="36">
        <v>-10.990679660350004</v>
      </c>
      <c r="F3578" s="39">
        <v>11.889209386293786</v>
      </c>
      <c r="G3578">
        <f t="shared" si="110"/>
        <v>2513.3943999164603</v>
      </c>
      <c r="H3578">
        <f t="shared" si="111"/>
        <v>26.171860938659123</v>
      </c>
    </row>
    <row r="3579" spans="2:8" x14ac:dyDescent="0.2">
      <c r="B3579">
        <v>3570</v>
      </c>
      <c r="C3579" s="57">
        <v>100.61106921335423</v>
      </c>
      <c r="D3579" s="36">
        <v>71.207806872830275</v>
      </c>
      <c r="E3579" s="36">
        <v>-14.437533209653473</v>
      </c>
      <c r="F3579" s="39">
        <v>9.738180951708836</v>
      </c>
      <c r="G3579">
        <f t="shared" si="110"/>
        <v>2514.7574399718555</v>
      </c>
      <c r="H3579">
        <f t="shared" si="111"/>
        <v>26.216109419461802</v>
      </c>
    </row>
    <row r="3580" spans="2:8" x14ac:dyDescent="0.2">
      <c r="B3580">
        <v>3571</v>
      </c>
      <c r="C3580" s="57">
        <v>102.18729304267902</v>
      </c>
      <c r="D3580" s="36">
        <v>97.832034455116897</v>
      </c>
      <c r="E3580" s="36">
        <v>-8.0158650616879523</v>
      </c>
      <c r="F3580" s="39">
        <v>9.6004037040132744</v>
      </c>
      <c r="G3580">
        <f t="shared" si="110"/>
        <v>2671.5066176090659</v>
      </c>
      <c r="H3580">
        <f t="shared" si="111"/>
        <v>31.304670793767698</v>
      </c>
    </row>
    <row r="3581" spans="2:8" x14ac:dyDescent="0.2">
      <c r="B3581">
        <v>3572</v>
      </c>
      <c r="C3581" s="57">
        <v>103.167037116795</v>
      </c>
      <c r="D3581" s="36">
        <v>55.015950321818252</v>
      </c>
      <c r="E3581" s="36">
        <v>-14.878393737882828</v>
      </c>
      <c r="F3581" s="39">
        <v>10.514839201399997</v>
      </c>
      <c r="G3581">
        <f t="shared" si="110"/>
        <v>2432.2755971771271</v>
      </c>
      <c r="H3581">
        <f t="shared" si="111"/>
        <v>23.538494610545627</v>
      </c>
    </row>
    <row r="3582" spans="2:8" x14ac:dyDescent="0.2">
      <c r="B3582">
        <v>3573</v>
      </c>
      <c r="C3582" s="57">
        <v>87.146388057945529</v>
      </c>
      <c r="D3582" s="36">
        <v>47.804469071917609</v>
      </c>
      <c r="E3582" s="36">
        <v>-10.26152709086298</v>
      </c>
      <c r="F3582" s="39">
        <v>12.826510147204129</v>
      </c>
      <c r="G3582">
        <f t="shared" si="110"/>
        <v>2324.674258989663</v>
      </c>
      <c r="H3582">
        <f t="shared" si="111"/>
        <v>20.045423568146887</v>
      </c>
    </row>
    <row r="3583" spans="2:8" x14ac:dyDescent="0.2">
      <c r="B3583">
        <v>3574</v>
      </c>
      <c r="C3583" s="57">
        <v>78.867663494804901</v>
      </c>
      <c r="D3583" s="36">
        <v>70.313946736317973</v>
      </c>
      <c r="E3583" s="36">
        <v>-6.8183844611654179</v>
      </c>
      <c r="F3583" s="39">
        <v>10.520407377392123</v>
      </c>
      <c r="G3583">
        <f t="shared" si="110"/>
        <v>2397.8824194641079</v>
      </c>
      <c r="H3583">
        <f t="shared" si="111"/>
        <v>22.421986069396112</v>
      </c>
    </row>
    <row r="3584" spans="2:8" x14ac:dyDescent="0.2">
      <c r="B3584">
        <v>3575</v>
      </c>
      <c r="C3584" s="57">
        <v>81.929304816305049</v>
      </c>
      <c r="D3584" s="36">
        <v>57.660469034894533</v>
      </c>
      <c r="E3584" s="36">
        <v>-16.038850972087022</v>
      </c>
      <c r="F3584" s="39">
        <v>13.324478831563169</v>
      </c>
      <c r="G3584">
        <f t="shared" si="110"/>
        <v>2385.3272734050006</v>
      </c>
      <c r="H3584">
        <f t="shared" si="111"/>
        <v>22.014407335981588</v>
      </c>
    </row>
    <row r="3585" spans="2:8" x14ac:dyDescent="0.2">
      <c r="B3585">
        <v>3576</v>
      </c>
      <c r="C3585" s="57">
        <v>57.903406672976388</v>
      </c>
      <c r="D3585" s="36">
        <v>63.573247968944401</v>
      </c>
      <c r="E3585" s="36">
        <v>-15.875702175859285</v>
      </c>
      <c r="F3585" s="39">
        <v>11.51733683447066</v>
      </c>
      <c r="G3585">
        <f t="shared" si="110"/>
        <v>2296.7593153022326</v>
      </c>
      <c r="H3585">
        <f t="shared" si="111"/>
        <v>19.139218468031174</v>
      </c>
    </row>
    <row r="3586" spans="2:8" x14ac:dyDescent="0.2">
      <c r="B3586">
        <v>3577</v>
      </c>
      <c r="C3586" s="57">
        <v>59.947831141226231</v>
      </c>
      <c r="D3586" s="36">
        <v>56.448906906266487</v>
      </c>
      <c r="E3586" s="36">
        <v>-16.322410002023886</v>
      </c>
      <c r="F3586" s="39">
        <v>9.3395913880317991</v>
      </c>
      <c r="G3586">
        <f t="shared" si="110"/>
        <v>2240.1171092722634</v>
      </c>
      <c r="H3586">
        <f t="shared" si="111"/>
        <v>17.30043790085864</v>
      </c>
    </row>
    <row r="3587" spans="2:8" x14ac:dyDescent="0.2">
      <c r="B3587">
        <v>3578</v>
      </c>
      <c r="C3587" s="57">
        <v>88.727516087171111</v>
      </c>
      <c r="D3587" s="36">
        <v>30.544183456530313</v>
      </c>
      <c r="E3587" s="36">
        <v>-9.9978795380843906</v>
      </c>
      <c r="F3587" s="39">
        <v>11.420820379469095</v>
      </c>
      <c r="G3587">
        <f t="shared" si="110"/>
        <v>2207.2170333349377</v>
      </c>
      <c r="H3587">
        <f t="shared" si="111"/>
        <v>16.23240004477573</v>
      </c>
    </row>
    <row r="3588" spans="2:8" x14ac:dyDescent="0.2">
      <c r="B3588">
        <v>3579</v>
      </c>
      <c r="C3588" s="57">
        <v>47.839544485662771</v>
      </c>
      <c r="D3588" s="36">
        <v>72.527835663248311</v>
      </c>
      <c r="E3588" s="36">
        <v>-14.152009708830883</v>
      </c>
      <c r="F3588" s="39">
        <v>11.366730682975309</v>
      </c>
      <c r="G3588">
        <f t="shared" si="110"/>
        <v>2302.2141502538257</v>
      </c>
      <c r="H3588">
        <f t="shared" si="111"/>
        <v>19.316299221221044</v>
      </c>
    </row>
    <row r="3589" spans="2:8" x14ac:dyDescent="0.2">
      <c r="B3589">
        <v>3580</v>
      </c>
      <c r="C3589" s="57">
        <v>118.5499553475037</v>
      </c>
      <c r="D3589" s="36">
        <v>67.378812011489472</v>
      </c>
      <c r="E3589" s="36">
        <v>-14.735087062723892</v>
      </c>
      <c r="F3589" s="39">
        <v>13.681860127683423</v>
      </c>
      <c r="G3589">
        <f t="shared" si="110"/>
        <v>2611.0458560178995</v>
      </c>
      <c r="H3589">
        <f t="shared" si="111"/>
        <v>29.341928145088616</v>
      </c>
    </row>
    <row r="3590" spans="2:8" x14ac:dyDescent="0.2">
      <c r="B3590">
        <v>3581</v>
      </c>
      <c r="C3590" s="57">
        <v>77.673539835442028</v>
      </c>
      <c r="D3590" s="36">
        <v>77.527154151202254</v>
      </c>
      <c r="E3590" s="36">
        <v>-19.826152263526097</v>
      </c>
      <c r="F3590" s="39">
        <v>13.579584035006302</v>
      </c>
      <c r="G3590">
        <f t="shared" si="110"/>
        <v>2505.863085979373</v>
      </c>
      <c r="H3590">
        <f t="shared" si="111"/>
        <v>25.927371278325893</v>
      </c>
    </row>
    <row r="3591" spans="2:8" x14ac:dyDescent="0.2">
      <c r="B3591">
        <v>3582</v>
      </c>
      <c r="C3591" s="57">
        <v>42.921361991027112</v>
      </c>
      <c r="D3591" s="36">
        <v>77.889474294929158</v>
      </c>
      <c r="E3591" s="36">
        <v>-15.470633194765792</v>
      </c>
      <c r="F3591" s="39">
        <v>10.295996129173734</v>
      </c>
      <c r="G3591">
        <f t="shared" si="110"/>
        <v>2307.3052251931745</v>
      </c>
      <c r="H3591">
        <f t="shared" si="111"/>
        <v>19.481571203381151</v>
      </c>
    </row>
    <row r="3592" spans="2:8" x14ac:dyDescent="0.2">
      <c r="B3592">
        <v>3583</v>
      </c>
      <c r="C3592" s="57">
        <v>121.58010806160372</v>
      </c>
      <c r="D3592" s="36">
        <v>120.19212689616387</v>
      </c>
      <c r="E3592" s="36">
        <v>-11.215220352139147</v>
      </c>
      <c r="F3592" s="39">
        <v>9.5321734166824399</v>
      </c>
      <c r="G3592">
        <f t="shared" si="110"/>
        <v>2908.9372248385062</v>
      </c>
      <c r="H3592">
        <f t="shared" si="111"/>
        <v>39.012400015939505</v>
      </c>
    </row>
    <row r="3593" spans="2:8" x14ac:dyDescent="0.2">
      <c r="B3593">
        <v>3584</v>
      </c>
      <c r="C3593" s="57">
        <v>60.10710903156604</v>
      </c>
      <c r="D3593" s="36">
        <v>97.569625771195831</v>
      </c>
      <c r="E3593" s="36">
        <v>-12.347782166239382</v>
      </c>
      <c r="F3593" s="39">
        <v>9.9623031178600687</v>
      </c>
      <c r="G3593">
        <f t="shared" si="110"/>
        <v>2497.2281201442793</v>
      </c>
      <c r="H3593">
        <f t="shared" si="111"/>
        <v>25.647053676158905</v>
      </c>
    </row>
    <row r="3594" spans="2:8" x14ac:dyDescent="0.2">
      <c r="B3594">
        <v>3585</v>
      </c>
      <c r="C3594" s="57">
        <v>80.799078688970269</v>
      </c>
      <c r="D3594" s="36">
        <v>74.169875750635413</v>
      </c>
      <c r="E3594" s="36">
        <v>-16.65769934972036</v>
      </c>
      <c r="F3594" s="39">
        <v>11.838494030282369</v>
      </c>
      <c r="G3594">
        <f t="shared" ref="G3594:G3657" si="112">$M$2+$M$7*($I$5-$I$6)+$M$3*C3594+$M$4*D3594+$M$5*E3594+$M$6*F3594</f>
        <v>2472.1288042479041</v>
      </c>
      <c r="H3594">
        <f t="shared" ref="H3594:H3657" si="113">$N$2+$N$3*G3594</f>
        <v>24.832252531317195</v>
      </c>
    </row>
    <row r="3595" spans="2:8" x14ac:dyDescent="0.2">
      <c r="B3595">
        <v>3586</v>
      </c>
      <c r="C3595" s="57">
        <v>62.062018988225411</v>
      </c>
      <c r="D3595" s="36">
        <v>89.189440816789656</v>
      </c>
      <c r="E3595" s="36">
        <v>-12.416800065956819</v>
      </c>
      <c r="F3595" s="39">
        <v>12.812903744057911</v>
      </c>
      <c r="G3595">
        <f t="shared" si="112"/>
        <v>2481.3990632619534</v>
      </c>
      <c r="H3595">
        <f t="shared" si="113"/>
        <v>25.133193707913861</v>
      </c>
    </row>
    <row r="3596" spans="2:8" x14ac:dyDescent="0.2">
      <c r="B3596">
        <v>3587</v>
      </c>
      <c r="C3596" s="57">
        <v>68.710482695041634</v>
      </c>
      <c r="D3596" s="36">
        <v>69.24582686770438</v>
      </c>
      <c r="E3596" s="36">
        <v>-16.905686140836025</v>
      </c>
      <c r="F3596" s="39">
        <v>9.4875089866354845</v>
      </c>
      <c r="G3596">
        <f t="shared" si="112"/>
        <v>2363.8669802552186</v>
      </c>
      <c r="H3596">
        <f t="shared" si="113"/>
        <v>21.317740084201759</v>
      </c>
    </row>
    <row r="3597" spans="2:8" x14ac:dyDescent="0.2">
      <c r="B3597">
        <v>3588</v>
      </c>
      <c r="C3597" s="57">
        <v>72.115558375599534</v>
      </c>
      <c r="D3597" s="36">
        <v>78.035638772711735</v>
      </c>
      <c r="E3597" s="36">
        <v>-5.1490476433761341</v>
      </c>
      <c r="F3597" s="39">
        <v>7.9440172325715217</v>
      </c>
      <c r="G3597">
        <f t="shared" si="112"/>
        <v>2386.2376065295748</v>
      </c>
      <c r="H3597">
        <f t="shared" si="113"/>
        <v>22.043959554661683</v>
      </c>
    </row>
    <row r="3598" spans="2:8" x14ac:dyDescent="0.2">
      <c r="B3598">
        <v>3589</v>
      </c>
      <c r="C3598" s="57">
        <v>98.43966168985861</v>
      </c>
      <c r="D3598" s="36">
        <v>91.279988588107528</v>
      </c>
      <c r="E3598" s="36">
        <v>-5.2617646691351778</v>
      </c>
      <c r="F3598" s="39">
        <v>12.034921792343651</v>
      </c>
      <c r="G3598">
        <f t="shared" si="112"/>
        <v>2629.58924342306</v>
      </c>
      <c r="H3598">
        <f t="shared" si="113"/>
        <v>29.943903647104193</v>
      </c>
    </row>
    <row r="3599" spans="2:8" x14ac:dyDescent="0.2">
      <c r="B3599">
        <v>3590</v>
      </c>
      <c r="C3599" s="57">
        <v>43.234216923915461</v>
      </c>
      <c r="D3599" s="36">
        <v>67.059109694470038</v>
      </c>
      <c r="E3599" s="36">
        <v>-11.975035566576791</v>
      </c>
      <c r="F3599" s="39">
        <v>13.772609272503125</v>
      </c>
      <c r="G3599">
        <f t="shared" si="112"/>
        <v>2264.6923378746806</v>
      </c>
      <c r="H3599">
        <f t="shared" si="113"/>
        <v>18.098225557010991</v>
      </c>
    </row>
    <row r="3600" spans="2:8" x14ac:dyDescent="0.2">
      <c r="B3600">
        <v>3591</v>
      </c>
      <c r="C3600" s="57">
        <v>51.415014164339183</v>
      </c>
      <c r="D3600" s="36">
        <v>87.498216694105821</v>
      </c>
      <c r="E3600" s="36">
        <v>-13.269467325630528</v>
      </c>
      <c r="F3600" s="39">
        <v>12.17267853479937</v>
      </c>
      <c r="G3600">
        <f t="shared" si="112"/>
        <v>2418.9669979737459</v>
      </c>
      <c r="H3600">
        <f t="shared" si="113"/>
        <v>23.106456466082861</v>
      </c>
    </row>
    <row r="3601" spans="2:8" x14ac:dyDescent="0.2">
      <c r="B3601">
        <v>3592</v>
      </c>
      <c r="C3601" s="57">
        <v>130.1711077126408</v>
      </c>
      <c r="D3601" s="36">
        <v>67.748304479635067</v>
      </c>
      <c r="E3601" s="36">
        <v>-16.68064513522971</v>
      </c>
      <c r="F3601" s="39">
        <v>11.939333148037289</v>
      </c>
      <c r="G3601">
        <f t="shared" si="112"/>
        <v>2653.5522599075302</v>
      </c>
      <c r="H3601">
        <f t="shared" si="113"/>
        <v>30.721817011198198</v>
      </c>
    </row>
    <row r="3602" spans="2:8" x14ac:dyDescent="0.2">
      <c r="B3602">
        <v>3593</v>
      </c>
      <c r="C3602" s="57">
        <v>56.693608443879654</v>
      </c>
      <c r="D3602" s="36">
        <v>77.4814356851291</v>
      </c>
      <c r="E3602" s="36">
        <v>-9.6308833185414073</v>
      </c>
      <c r="F3602" s="39">
        <v>10.094981876381892</v>
      </c>
      <c r="G3602">
        <f t="shared" si="112"/>
        <v>2347.8390849180405</v>
      </c>
      <c r="H3602">
        <f t="shared" si="113"/>
        <v>20.797425206933653</v>
      </c>
    </row>
    <row r="3603" spans="2:8" x14ac:dyDescent="0.2">
      <c r="B3603">
        <v>3594</v>
      </c>
      <c r="C3603" s="57">
        <v>72.414297853469961</v>
      </c>
      <c r="D3603" s="36">
        <v>69.625802782666455</v>
      </c>
      <c r="E3603" s="36">
        <v>-9.6353116707566073</v>
      </c>
      <c r="F3603" s="39">
        <v>11.720954904023285</v>
      </c>
      <c r="G3603">
        <f t="shared" si="112"/>
        <v>2384.587330542854</v>
      </c>
      <c r="H3603">
        <f t="shared" si="113"/>
        <v>21.99038651032707</v>
      </c>
    </row>
    <row r="3604" spans="2:8" x14ac:dyDescent="0.2">
      <c r="B3604">
        <v>3595</v>
      </c>
      <c r="C3604" s="57">
        <v>65.88072998976034</v>
      </c>
      <c r="D3604" s="36">
        <v>78.39371150707872</v>
      </c>
      <c r="E3604" s="36">
        <v>-13.760137712043358</v>
      </c>
      <c r="F3604" s="39">
        <v>13.750846148506014</v>
      </c>
      <c r="G3604">
        <f t="shared" si="112"/>
        <v>2443.0538267412667</v>
      </c>
      <c r="H3604">
        <f t="shared" si="113"/>
        <v>23.888389158448263</v>
      </c>
    </row>
    <row r="3605" spans="2:8" x14ac:dyDescent="0.2">
      <c r="B3605">
        <v>3596</v>
      </c>
      <c r="C3605" s="57">
        <v>72.422350467068796</v>
      </c>
      <c r="D3605" s="36">
        <v>36.19007834654893</v>
      </c>
      <c r="E3605" s="36">
        <v>-17.189786214465865</v>
      </c>
      <c r="F3605" s="39">
        <v>14.609534202677001</v>
      </c>
      <c r="G3605">
        <f t="shared" si="112"/>
        <v>2222.3411664250211</v>
      </c>
      <c r="H3605">
        <f t="shared" si="113"/>
        <v>16.723376014296804</v>
      </c>
    </row>
    <row r="3606" spans="2:8" x14ac:dyDescent="0.2">
      <c r="B3606">
        <v>3597</v>
      </c>
      <c r="C3606" s="57">
        <v>69.532815765029298</v>
      </c>
      <c r="D3606" s="36">
        <v>66.830675421218871</v>
      </c>
      <c r="E3606" s="36">
        <v>-9.1378619882131478</v>
      </c>
      <c r="F3606" s="39">
        <v>8.8072206960534398</v>
      </c>
      <c r="G3606">
        <f t="shared" si="112"/>
        <v>2323.3675702843384</v>
      </c>
      <c r="H3606">
        <f t="shared" si="113"/>
        <v>20.003004425830582</v>
      </c>
    </row>
    <row r="3607" spans="2:8" x14ac:dyDescent="0.2">
      <c r="B3607">
        <v>3598</v>
      </c>
      <c r="C3607" s="57">
        <v>75.548961341567107</v>
      </c>
      <c r="D3607" s="36">
        <v>55.590366617506639</v>
      </c>
      <c r="E3607" s="36">
        <v>-13.477358389154992</v>
      </c>
      <c r="F3607" s="39">
        <v>9.8457250449276206</v>
      </c>
      <c r="G3607">
        <f t="shared" si="112"/>
        <v>2301.541294828543</v>
      </c>
      <c r="H3607">
        <f t="shared" si="113"/>
        <v>19.294456260516597</v>
      </c>
    </row>
    <row r="3608" spans="2:8" x14ac:dyDescent="0.2">
      <c r="B3608">
        <v>3599</v>
      </c>
      <c r="C3608" s="57">
        <v>85.41968831221449</v>
      </c>
      <c r="D3608" s="36">
        <v>77.621441616801803</v>
      </c>
      <c r="E3608" s="36">
        <v>-14.656261654586775</v>
      </c>
      <c r="F3608" s="39">
        <v>11.255254186271262</v>
      </c>
      <c r="G3608">
        <f t="shared" si="112"/>
        <v>2503.2669559413825</v>
      </c>
      <c r="H3608">
        <f t="shared" si="113"/>
        <v>25.843092896562581</v>
      </c>
    </row>
    <row r="3609" spans="2:8" x14ac:dyDescent="0.2">
      <c r="B3609">
        <v>3600</v>
      </c>
      <c r="C3609" s="57">
        <v>64.496513748483878</v>
      </c>
      <c r="D3609" s="36">
        <v>72.221867853394471</v>
      </c>
      <c r="E3609" s="36">
        <v>-12.445144199253406</v>
      </c>
      <c r="F3609" s="39">
        <v>11.788261633504435</v>
      </c>
      <c r="G3609">
        <f t="shared" si="112"/>
        <v>2374.263246843158</v>
      </c>
      <c r="H3609">
        <f t="shared" si="113"/>
        <v>21.655234936766888</v>
      </c>
    </row>
    <row r="3610" spans="2:8" x14ac:dyDescent="0.2">
      <c r="B3610">
        <v>3601</v>
      </c>
      <c r="C3610" s="57">
        <v>104.57141614174355</v>
      </c>
      <c r="D3610" s="36">
        <v>73.616234081610884</v>
      </c>
      <c r="E3610" s="36">
        <v>-10.088454584324813</v>
      </c>
      <c r="F3610" s="39">
        <v>15.107110075637655</v>
      </c>
      <c r="G3610">
        <f t="shared" si="112"/>
        <v>2589.1538436056999</v>
      </c>
      <c r="H3610">
        <f t="shared" si="113"/>
        <v>28.631245955582187</v>
      </c>
    </row>
    <row r="3611" spans="2:8" x14ac:dyDescent="0.2">
      <c r="B3611">
        <v>3602</v>
      </c>
      <c r="C3611" s="57">
        <v>84.147365201702954</v>
      </c>
      <c r="D3611" s="36">
        <v>103.46332268035698</v>
      </c>
      <c r="E3611" s="36">
        <v>-15.418324236928573</v>
      </c>
      <c r="F3611" s="39">
        <v>9.6272304800612094</v>
      </c>
      <c r="G3611">
        <f t="shared" si="112"/>
        <v>2647.7532653738567</v>
      </c>
      <c r="H3611">
        <f t="shared" si="113"/>
        <v>30.533563777346103</v>
      </c>
    </row>
    <row r="3612" spans="2:8" x14ac:dyDescent="0.2">
      <c r="B3612">
        <v>3603</v>
      </c>
      <c r="C3612" s="57">
        <v>37.508576474385144</v>
      </c>
      <c r="D3612" s="36">
        <v>79.05348294859354</v>
      </c>
      <c r="E3612" s="36">
        <v>-11.31571280330531</v>
      </c>
      <c r="F3612" s="39">
        <v>8.7733490687778914</v>
      </c>
      <c r="G3612">
        <f t="shared" si="112"/>
        <v>2263.4533029004065</v>
      </c>
      <c r="H3612">
        <f t="shared" si="113"/>
        <v>18.058002663299234</v>
      </c>
    </row>
    <row r="3613" spans="2:8" x14ac:dyDescent="0.2">
      <c r="B3613">
        <v>3604</v>
      </c>
      <c r="C3613" s="57">
        <v>55.91207494585791</v>
      </c>
      <c r="D3613" s="36">
        <v>79.968063095993216</v>
      </c>
      <c r="E3613" s="36">
        <v>-18.180490930065787</v>
      </c>
      <c r="F3613" s="39">
        <v>9.6620531103578404</v>
      </c>
      <c r="G3613">
        <f t="shared" si="112"/>
        <v>2380.0634522219834</v>
      </c>
      <c r="H3613">
        <f t="shared" si="113"/>
        <v>21.843527478384203</v>
      </c>
    </row>
    <row r="3614" spans="2:8" x14ac:dyDescent="0.2">
      <c r="B3614">
        <v>3605</v>
      </c>
      <c r="C3614" s="57">
        <v>86.633012445892135</v>
      </c>
      <c r="D3614" s="36">
        <v>68.328726213288974</v>
      </c>
      <c r="E3614" s="36">
        <v>-7.7012707353854442</v>
      </c>
      <c r="F3614" s="39">
        <v>11.613961107313131</v>
      </c>
      <c r="G3614">
        <f t="shared" si="112"/>
        <v>2433.4840662136794</v>
      </c>
      <c r="H3614">
        <f t="shared" si="113"/>
        <v>23.57772523972109</v>
      </c>
    </row>
    <row r="3615" spans="2:8" x14ac:dyDescent="0.2">
      <c r="B3615">
        <v>3606</v>
      </c>
      <c r="C3615" s="57">
        <v>89.379726413448836</v>
      </c>
      <c r="D3615" s="36">
        <v>80.188291447087622</v>
      </c>
      <c r="E3615" s="36">
        <v>-17.348823560944325</v>
      </c>
      <c r="F3615" s="39">
        <v>10.284798601530746</v>
      </c>
      <c r="G3615">
        <f t="shared" si="112"/>
        <v>2535.2603930566243</v>
      </c>
      <c r="H3615">
        <f t="shared" si="113"/>
        <v>26.881698462409304</v>
      </c>
    </row>
    <row r="3616" spans="2:8" x14ac:dyDescent="0.2">
      <c r="B3616">
        <v>3607</v>
      </c>
      <c r="C3616" s="57">
        <v>78.729589630964384</v>
      </c>
      <c r="D3616" s="36">
        <v>93.58243824834733</v>
      </c>
      <c r="E3616" s="36">
        <v>-11.890937301742058</v>
      </c>
      <c r="F3616" s="39">
        <v>11.184108504998896</v>
      </c>
      <c r="G3616">
        <f t="shared" si="112"/>
        <v>2566.2226178463698</v>
      </c>
      <c r="H3616">
        <f t="shared" si="113"/>
        <v>27.886827698189578</v>
      </c>
    </row>
    <row r="3617" spans="2:8" x14ac:dyDescent="0.2">
      <c r="B3617">
        <v>3608</v>
      </c>
      <c r="C3617" s="57">
        <v>79.571059465454937</v>
      </c>
      <c r="D3617" s="36">
        <v>72.732829485398725</v>
      </c>
      <c r="E3617" s="36">
        <v>-11.647244131942198</v>
      </c>
      <c r="F3617" s="39">
        <v>12.738171719180594</v>
      </c>
      <c r="G3617">
        <f t="shared" si="112"/>
        <v>2452.2772081899129</v>
      </c>
      <c r="H3617">
        <f t="shared" si="113"/>
        <v>24.187808544805094</v>
      </c>
    </row>
    <row r="3618" spans="2:8" x14ac:dyDescent="0.2">
      <c r="B3618">
        <v>3609</v>
      </c>
      <c r="C3618" s="57">
        <v>53.447036159169294</v>
      </c>
      <c r="D3618" s="36">
        <v>83.520821888603848</v>
      </c>
      <c r="E3618" s="36">
        <v>-14.652551659594554</v>
      </c>
      <c r="F3618" s="39">
        <v>10.090633087851877</v>
      </c>
      <c r="G3618">
        <f t="shared" si="112"/>
        <v>2385.8892892635076</v>
      </c>
      <c r="H3618">
        <f t="shared" si="113"/>
        <v>22.032652102764132</v>
      </c>
    </row>
    <row r="3619" spans="2:8" x14ac:dyDescent="0.2">
      <c r="B3619">
        <v>3610</v>
      </c>
      <c r="C3619" s="57">
        <v>93.869971900098619</v>
      </c>
      <c r="D3619" s="36">
        <v>66.443757802436565</v>
      </c>
      <c r="E3619" s="36">
        <v>-14.78689173499005</v>
      </c>
      <c r="F3619" s="39">
        <v>10.956520465097247</v>
      </c>
      <c r="G3619">
        <f t="shared" si="112"/>
        <v>2467.4397128564374</v>
      </c>
      <c r="H3619">
        <f t="shared" si="113"/>
        <v>24.680030173950627</v>
      </c>
    </row>
    <row r="3620" spans="2:8" x14ac:dyDescent="0.2">
      <c r="B3620">
        <v>3611</v>
      </c>
      <c r="C3620" s="57">
        <v>73.506136937816635</v>
      </c>
      <c r="D3620" s="36">
        <v>69.776757302723198</v>
      </c>
      <c r="E3620" s="36">
        <v>-12.093967162019355</v>
      </c>
      <c r="F3620" s="39">
        <v>11.453922536140213</v>
      </c>
      <c r="G3620">
        <f t="shared" si="112"/>
        <v>2394.7406621875157</v>
      </c>
      <c r="H3620">
        <f t="shared" si="113"/>
        <v>22.319994945958683</v>
      </c>
    </row>
    <row r="3621" spans="2:8" x14ac:dyDescent="0.2">
      <c r="B3621">
        <v>3612</v>
      </c>
      <c r="C3621" s="57">
        <v>64.602577343937512</v>
      </c>
      <c r="D3621" s="36">
        <v>62.70617748953709</v>
      </c>
      <c r="E3621" s="36">
        <v>-9.6261729532030653</v>
      </c>
      <c r="F3621" s="39">
        <v>9.6672350185639182</v>
      </c>
      <c r="G3621">
        <f t="shared" si="112"/>
        <v>2285.0401509776821</v>
      </c>
      <c r="H3621">
        <f t="shared" si="113"/>
        <v>18.758778278041333</v>
      </c>
    </row>
    <row r="3622" spans="2:8" x14ac:dyDescent="0.2">
      <c r="B3622">
        <v>3613</v>
      </c>
      <c r="C3622" s="57">
        <v>53.082231834810486</v>
      </c>
      <c r="D3622" s="36">
        <v>76.081700482555689</v>
      </c>
      <c r="E3622" s="36">
        <v>-13.142948936188185</v>
      </c>
      <c r="F3622" s="39">
        <v>10.299868143071553</v>
      </c>
      <c r="G3622">
        <f t="shared" si="112"/>
        <v>2334.7686522148747</v>
      </c>
      <c r="H3622">
        <f t="shared" si="113"/>
        <v>20.373118681047259</v>
      </c>
    </row>
    <row r="3623" spans="2:8" x14ac:dyDescent="0.2">
      <c r="B3623">
        <v>3614</v>
      </c>
      <c r="C3623" s="57">
        <v>62.41976976384764</v>
      </c>
      <c r="D3623" s="36">
        <v>56.528422507796506</v>
      </c>
      <c r="E3623" s="36">
        <v>-14.492691241977706</v>
      </c>
      <c r="F3623" s="39">
        <v>7.6129559452498317</v>
      </c>
      <c r="G3623">
        <f t="shared" si="112"/>
        <v>2229.246419538491</v>
      </c>
      <c r="H3623">
        <f t="shared" si="113"/>
        <v>16.947541810906799</v>
      </c>
    </row>
    <row r="3624" spans="2:8" x14ac:dyDescent="0.2">
      <c r="B3624">
        <v>3615</v>
      </c>
      <c r="C3624" s="57">
        <v>81.432811912491928</v>
      </c>
      <c r="D3624" s="36">
        <v>64.081103695368981</v>
      </c>
      <c r="E3624" s="36">
        <v>-12.537131853147926</v>
      </c>
      <c r="F3624" s="39">
        <v>9.7631862962790059</v>
      </c>
      <c r="G3624">
        <f t="shared" si="112"/>
        <v>2378.3921394346435</v>
      </c>
      <c r="H3624">
        <f t="shared" si="113"/>
        <v>21.78927151467046</v>
      </c>
    </row>
    <row r="3625" spans="2:8" x14ac:dyDescent="0.2">
      <c r="B3625">
        <v>3616</v>
      </c>
      <c r="C3625" s="57">
        <v>17.008215557690171</v>
      </c>
      <c r="D3625" s="36">
        <v>50.506096763536164</v>
      </c>
      <c r="E3625" s="36">
        <v>-15.95542082054698</v>
      </c>
      <c r="F3625" s="39">
        <v>9.2965055077248557</v>
      </c>
      <c r="G3625">
        <f t="shared" si="112"/>
        <v>2008.4996388738707</v>
      </c>
      <c r="H3625">
        <f t="shared" si="113"/>
        <v>9.7814210150953045</v>
      </c>
    </row>
    <row r="3626" spans="2:8" x14ac:dyDescent="0.2">
      <c r="B3626">
        <v>3617</v>
      </c>
      <c r="C3626" s="57">
        <v>77.710767826302686</v>
      </c>
      <c r="D3626" s="36">
        <v>102.83866739105625</v>
      </c>
      <c r="E3626" s="36">
        <v>-12.04456196742826</v>
      </c>
      <c r="F3626" s="39">
        <v>12.097890683277416</v>
      </c>
      <c r="G3626">
        <f t="shared" si="112"/>
        <v>2630.079906703807</v>
      </c>
      <c r="H3626">
        <f t="shared" si="113"/>
        <v>29.959832089318922</v>
      </c>
    </row>
    <row r="3627" spans="2:8" x14ac:dyDescent="0.2">
      <c r="B3627">
        <v>3618</v>
      </c>
      <c r="C3627" s="57">
        <v>62.467877663015784</v>
      </c>
      <c r="D3627" s="36">
        <v>77.99455957690212</v>
      </c>
      <c r="E3627" s="36">
        <v>-12.889589642469444</v>
      </c>
      <c r="F3627" s="39">
        <v>9.9425601101319128</v>
      </c>
      <c r="G3627">
        <f t="shared" si="112"/>
        <v>2384.6860128772337</v>
      </c>
      <c r="H3627">
        <f t="shared" si="113"/>
        <v>21.993590043019367</v>
      </c>
    </row>
    <row r="3628" spans="2:8" x14ac:dyDescent="0.2">
      <c r="B3628">
        <v>3619</v>
      </c>
      <c r="C3628" s="57">
        <v>102.06121728526732</v>
      </c>
      <c r="D3628" s="36">
        <v>62.706771497097378</v>
      </c>
      <c r="E3628" s="36">
        <v>-12.390956250708951</v>
      </c>
      <c r="F3628" s="39">
        <v>9.6599723584914248</v>
      </c>
      <c r="G3628">
        <f t="shared" si="112"/>
        <v>2460.6195706501894</v>
      </c>
      <c r="H3628">
        <f t="shared" si="113"/>
        <v>24.458627339683062</v>
      </c>
    </row>
    <row r="3629" spans="2:8" x14ac:dyDescent="0.2">
      <c r="B3629">
        <v>3620</v>
      </c>
      <c r="C3629" s="57">
        <v>62.773198536195729</v>
      </c>
      <c r="D3629" s="36">
        <v>107.27180601346473</v>
      </c>
      <c r="E3629" s="36">
        <v>-17.933424988075323</v>
      </c>
      <c r="F3629" s="39">
        <v>11.056480493992723</v>
      </c>
      <c r="G3629">
        <f t="shared" si="112"/>
        <v>2597.6353321564134</v>
      </c>
      <c r="H3629">
        <f t="shared" si="113"/>
        <v>28.906581212113267</v>
      </c>
    </row>
    <row r="3630" spans="2:8" x14ac:dyDescent="0.2">
      <c r="B3630">
        <v>3621</v>
      </c>
      <c r="C3630" s="57">
        <v>47.254149374890034</v>
      </c>
      <c r="D3630" s="36">
        <v>59.375325911763497</v>
      </c>
      <c r="E3630" s="36">
        <v>-8.2774916571014856</v>
      </c>
      <c r="F3630" s="39">
        <v>10.014857990791835</v>
      </c>
      <c r="G3630">
        <f t="shared" si="112"/>
        <v>2185.7957264559655</v>
      </c>
      <c r="H3630">
        <f t="shared" si="113"/>
        <v>15.536998407493925</v>
      </c>
    </row>
    <row r="3631" spans="2:8" x14ac:dyDescent="0.2">
      <c r="B3631">
        <v>3622</v>
      </c>
      <c r="C3631" s="57">
        <v>65.201328427897607</v>
      </c>
      <c r="D3631" s="36">
        <v>36.407650662130017</v>
      </c>
      <c r="E3631" s="36">
        <v>-14.415373952598431</v>
      </c>
      <c r="F3631" s="39">
        <v>11.404576253894042</v>
      </c>
      <c r="G3631">
        <f t="shared" si="112"/>
        <v>2151.4674168084616</v>
      </c>
      <c r="H3631">
        <f t="shared" si="113"/>
        <v>14.422595683660859</v>
      </c>
    </row>
    <row r="3632" spans="2:8" x14ac:dyDescent="0.2">
      <c r="B3632">
        <v>3623</v>
      </c>
      <c r="C3632" s="57">
        <v>62.668545390183439</v>
      </c>
      <c r="D3632" s="36">
        <v>58.539774144513487</v>
      </c>
      <c r="E3632" s="36">
        <v>-13.21654233148201</v>
      </c>
      <c r="F3632" s="39">
        <v>10.925603751234517</v>
      </c>
      <c r="G3632">
        <f t="shared" si="112"/>
        <v>2272.6476351367382</v>
      </c>
      <c r="H3632">
        <f t="shared" si="113"/>
        <v>18.356479022700739</v>
      </c>
    </row>
    <row r="3633" spans="2:8" x14ac:dyDescent="0.2">
      <c r="B3633">
        <v>3624</v>
      </c>
      <c r="C3633" s="57">
        <v>58.984266191709125</v>
      </c>
      <c r="D3633" s="36">
        <v>87.854708174523836</v>
      </c>
      <c r="E3633" s="36">
        <v>-12.013465225935567</v>
      </c>
      <c r="F3633" s="39">
        <v>10.354148825277463</v>
      </c>
      <c r="G3633">
        <f t="shared" si="112"/>
        <v>2433.4005636333718</v>
      </c>
      <c r="H3633">
        <f t="shared" si="113"/>
        <v>23.575014488626806</v>
      </c>
    </row>
    <row r="3634" spans="2:8" x14ac:dyDescent="0.2">
      <c r="B3634">
        <v>3625</v>
      </c>
      <c r="C3634" s="57">
        <v>73.752189588408939</v>
      </c>
      <c r="D3634" s="36">
        <v>37.831019416074668</v>
      </c>
      <c r="E3634" s="36">
        <v>-9.664583322621807</v>
      </c>
      <c r="F3634" s="39">
        <v>11.973059485545736</v>
      </c>
      <c r="G3634">
        <f t="shared" si="112"/>
        <v>2191.035128082317</v>
      </c>
      <c r="H3634">
        <f t="shared" si="113"/>
        <v>15.707085531025982</v>
      </c>
    </row>
    <row r="3635" spans="2:8" x14ac:dyDescent="0.2">
      <c r="B3635">
        <v>3626</v>
      </c>
      <c r="C3635" s="57">
        <v>93.574265120157023</v>
      </c>
      <c r="D3635" s="36">
        <v>61.308215301628984</v>
      </c>
      <c r="E3635" s="36">
        <v>-14.971506748226947</v>
      </c>
      <c r="F3635" s="39">
        <v>11.291216659149098</v>
      </c>
      <c r="G3635">
        <f t="shared" si="112"/>
        <v>2437.3331182504139</v>
      </c>
      <c r="H3635">
        <f t="shared" si="113"/>
        <v>23.702677330807347</v>
      </c>
    </row>
    <row r="3636" spans="2:8" x14ac:dyDescent="0.2">
      <c r="B3636">
        <v>3627</v>
      </c>
      <c r="C3636" s="57">
        <v>41.666640845002114</v>
      </c>
      <c r="D3636" s="36">
        <v>76.060482268481877</v>
      </c>
      <c r="E3636" s="36">
        <v>-8.7897480893990192</v>
      </c>
      <c r="F3636" s="39">
        <v>9.0560036191381652</v>
      </c>
      <c r="G3636">
        <f t="shared" si="112"/>
        <v>2258.714410027088</v>
      </c>
      <c r="H3636">
        <f t="shared" si="113"/>
        <v>17.904163596353996</v>
      </c>
    </row>
    <row r="3637" spans="2:8" x14ac:dyDescent="0.2">
      <c r="B3637">
        <v>3628</v>
      </c>
      <c r="C3637" s="57">
        <v>52.174227092045612</v>
      </c>
      <c r="D3637" s="36">
        <v>64.207230534540898</v>
      </c>
      <c r="E3637" s="36">
        <v>-10.54961710187052</v>
      </c>
      <c r="F3637" s="39">
        <v>8.9778867659441222</v>
      </c>
      <c r="G3637">
        <f t="shared" si="112"/>
        <v>2234.6338508912163</v>
      </c>
      <c r="H3637">
        <f t="shared" si="113"/>
        <v>17.122434435553629</v>
      </c>
    </row>
    <row r="3638" spans="2:8" x14ac:dyDescent="0.2">
      <c r="B3638">
        <v>3629</v>
      </c>
      <c r="C3638" s="57">
        <v>98.244945263466064</v>
      </c>
      <c r="D3638" s="36">
        <v>51.032422881892252</v>
      </c>
      <c r="E3638" s="36">
        <v>-12.980471601501021</v>
      </c>
      <c r="F3638" s="39">
        <v>7.3495291988089591</v>
      </c>
      <c r="G3638">
        <f t="shared" si="112"/>
        <v>2347.8721511161366</v>
      </c>
      <c r="H3638">
        <f t="shared" si="113"/>
        <v>20.798498637626963</v>
      </c>
    </row>
    <row r="3639" spans="2:8" x14ac:dyDescent="0.2">
      <c r="B3639">
        <v>3630</v>
      </c>
      <c r="C3639" s="57">
        <v>81.76213139815097</v>
      </c>
      <c r="D3639" s="36">
        <v>76.617199643088455</v>
      </c>
      <c r="E3639" s="36">
        <v>-8.6895014005791023</v>
      </c>
      <c r="F3639" s="39">
        <v>7.6080329085103813</v>
      </c>
      <c r="G3639">
        <f t="shared" si="112"/>
        <v>2427.1148576263895</v>
      </c>
      <c r="H3639">
        <f t="shared" si="113"/>
        <v>23.370961100408081</v>
      </c>
    </row>
    <row r="3640" spans="2:8" x14ac:dyDescent="0.2">
      <c r="B3640">
        <v>3631</v>
      </c>
      <c r="C3640" s="57">
        <v>65.384008812041827</v>
      </c>
      <c r="D3640" s="36">
        <v>79.387964969808237</v>
      </c>
      <c r="E3640" s="36">
        <v>-13.16333082946297</v>
      </c>
      <c r="F3640" s="39">
        <v>12.189845650507843</v>
      </c>
      <c r="G3640">
        <f t="shared" si="112"/>
        <v>2429.8519125645589</v>
      </c>
      <c r="H3640">
        <f t="shared" si="113"/>
        <v>23.459814338732286</v>
      </c>
    </row>
    <row r="3641" spans="2:8" x14ac:dyDescent="0.2">
      <c r="B3641">
        <v>3632</v>
      </c>
      <c r="C3641" s="57">
        <v>90.486973710490389</v>
      </c>
      <c r="D3641" s="36">
        <v>78.051488557705724</v>
      </c>
      <c r="E3641" s="36">
        <v>-14.075634295075336</v>
      </c>
      <c r="F3641" s="39">
        <v>8.4950062310675847</v>
      </c>
      <c r="G3641">
        <f t="shared" si="112"/>
        <v>2499.4603260360523</v>
      </c>
      <c r="H3641">
        <f t="shared" si="113"/>
        <v>25.719517958597848</v>
      </c>
    </row>
    <row r="3642" spans="2:8" x14ac:dyDescent="0.2">
      <c r="B3642">
        <v>3633</v>
      </c>
      <c r="C3642" s="57">
        <v>57.185684941773388</v>
      </c>
      <c r="D3642" s="36">
        <v>68.068010624315392</v>
      </c>
      <c r="E3642" s="36">
        <v>-8.0433829502624423</v>
      </c>
      <c r="F3642" s="39">
        <v>7.94712670135835</v>
      </c>
      <c r="G3642">
        <f t="shared" si="112"/>
        <v>2264.2192793501958</v>
      </c>
      <c r="H3642">
        <f t="shared" si="113"/>
        <v>18.082868619438713</v>
      </c>
    </row>
    <row r="3643" spans="2:8" x14ac:dyDescent="0.2">
      <c r="B3643">
        <v>3634</v>
      </c>
      <c r="C3643" s="57">
        <v>85.04689119717527</v>
      </c>
      <c r="D3643" s="36">
        <v>73.782486589654539</v>
      </c>
      <c r="E3643" s="36">
        <v>-5.6016650414085234</v>
      </c>
      <c r="F3643" s="39">
        <v>8.6996807671886849</v>
      </c>
      <c r="G3643">
        <f t="shared" si="112"/>
        <v>2425.9645385873764</v>
      </c>
      <c r="H3643">
        <f t="shared" si="113"/>
        <v>23.333618199358867</v>
      </c>
    </row>
    <row r="3644" spans="2:8" x14ac:dyDescent="0.2">
      <c r="B3644">
        <v>3635</v>
      </c>
      <c r="C3644" s="57">
        <v>70.062543005956528</v>
      </c>
      <c r="D3644" s="36">
        <v>75.799428074013832</v>
      </c>
      <c r="E3644" s="36">
        <v>-14.444246669078874</v>
      </c>
      <c r="F3644" s="39">
        <v>11.181577329185457</v>
      </c>
      <c r="G3644">
        <f t="shared" si="112"/>
        <v>2421.5475791980425</v>
      </c>
      <c r="H3644">
        <f t="shared" si="113"/>
        <v>23.190230085435473</v>
      </c>
    </row>
    <row r="3645" spans="2:8" x14ac:dyDescent="0.2">
      <c r="B3645">
        <v>3636</v>
      </c>
      <c r="C3645" s="57">
        <v>76.677861259459675</v>
      </c>
      <c r="D3645" s="36">
        <v>84.137752431363779</v>
      </c>
      <c r="E3645" s="36">
        <v>-15.34480583759477</v>
      </c>
      <c r="F3645" s="39">
        <v>11.785517479581081</v>
      </c>
      <c r="G3645">
        <f t="shared" si="112"/>
        <v>2512.7890042210729</v>
      </c>
      <c r="H3645">
        <f t="shared" si="113"/>
        <v>26.15220792868385</v>
      </c>
    </row>
    <row r="3646" spans="2:8" x14ac:dyDescent="0.2">
      <c r="B3646">
        <v>3637</v>
      </c>
      <c r="C3646" s="57">
        <v>76.374630926456405</v>
      </c>
      <c r="D3646" s="36">
        <v>58.234901042629787</v>
      </c>
      <c r="E3646" s="36">
        <v>-18.768098936031638</v>
      </c>
      <c r="F3646" s="39">
        <v>11.095774919594511</v>
      </c>
      <c r="G3646">
        <f t="shared" si="112"/>
        <v>2349.5537622899424</v>
      </c>
      <c r="H3646">
        <f t="shared" si="113"/>
        <v>20.853088918702852</v>
      </c>
    </row>
    <row r="3647" spans="2:8" x14ac:dyDescent="0.2">
      <c r="B3647">
        <v>3638</v>
      </c>
      <c r="C3647" s="57">
        <v>71.6430286210133</v>
      </c>
      <c r="D3647" s="36">
        <v>106.33658701402061</v>
      </c>
      <c r="E3647" s="36">
        <v>-13.740422823762874</v>
      </c>
      <c r="F3647" s="39">
        <v>11.867750365240491</v>
      </c>
      <c r="G3647">
        <f t="shared" si="112"/>
        <v>2627.6451304884226</v>
      </c>
      <c r="H3647">
        <f t="shared" si="113"/>
        <v>29.880791749896161</v>
      </c>
    </row>
    <row r="3648" spans="2:8" x14ac:dyDescent="0.2">
      <c r="B3648">
        <v>3639</v>
      </c>
      <c r="C3648" s="57">
        <v>56.030660682926545</v>
      </c>
      <c r="D3648" s="36">
        <v>74.82823425713822</v>
      </c>
      <c r="E3648" s="36">
        <v>-15.547243417792743</v>
      </c>
      <c r="F3648" s="39">
        <v>11.797503505374584</v>
      </c>
      <c r="G3648">
        <f t="shared" si="112"/>
        <v>2361.7976833032712</v>
      </c>
      <c r="H3648">
        <f t="shared" si="113"/>
        <v>21.250564328000863</v>
      </c>
    </row>
    <row r="3649" spans="2:8" x14ac:dyDescent="0.2">
      <c r="B3649">
        <v>3640</v>
      </c>
      <c r="C3649" s="57">
        <v>77.135815085750366</v>
      </c>
      <c r="D3649" s="36">
        <v>92.936904444540744</v>
      </c>
      <c r="E3649" s="36">
        <v>-16.693592305464076</v>
      </c>
      <c r="F3649" s="39">
        <v>10.673968760077395</v>
      </c>
      <c r="G3649">
        <f t="shared" si="112"/>
        <v>2563.497224505325</v>
      </c>
      <c r="H3649">
        <f t="shared" si="113"/>
        <v>27.798353031246648</v>
      </c>
    </row>
    <row r="3650" spans="2:8" x14ac:dyDescent="0.2">
      <c r="B3650">
        <v>3641</v>
      </c>
      <c r="C3650" s="57">
        <v>94.687373285317449</v>
      </c>
      <c r="D3650" s="36">
        <v>61.440267654597193</v>
      </c>
      <c r="E3650" s="36">
        <v>-17.096828170958467</v>
      </c>
      <c r="F3650" s="39">
        <v>13.189162047383865</v>
      </c>
      <c r="G3650">
        <f t="shared" si="112"/>
        <v>2468.1601961858382</v>
      </c>
      <c r="H3650">
        <f t="shared" si="113"/>
        <v>24.703419283201995</v>
      </c>
    </row>
    <row r="3651" spans="2:8" x14ac:dyDescent="0.2">
      <c r="B3651">
        <v>3642</v>
      </c>
      <c r="C3651" s="57">
        <v>73.87063008971198</v>
      </c>
      <c r="D3651" s="36">
        <v>106.76664907332764</v>
      </c>
      <c r="E3651" s="36">
        <v>-8.387172018654617</v>
      </c>
      <c r="F3651" s="39">
        <v>10.713062118135015</v>
      </c>
      <c r="G3651">
        <f t="shared" si="112"/>
        <v>2613.6349667922541</v>
      </c>
      <c r="H3651">
        <f t="shared" si="113"/>
        <v>29.425978659922393</v>
      </c>
    </row>
    <row r="3652" spans="2:8" x14ac:dyDescent="0.2">
      <c r="B3652">
        <v>3643</v>
      </c>
      <c r="C3652" s="57">
        <v>121.6844779582957</v>
      </c>
      <c r="D3652" s="36">
        <v>55.091830248599365</v>
      </c>
      <c r="E3652" s="36">
        <v>-13.299633861264573</v>
      </c>
      <c r="F3652" s="39">
        <v>10.346666884426362</v>
      </c>
      <c r="G3652">
        <f t="shared" si="112"/>
        <v>2509.5548901570146</v>
      </c>
      <c r="H3652">
        <f t="shared" si="113"/>
        <v>26.047218619300963</v>
      </c>
    </row>
    <row r="3653" spans="2:8" x14ac:dyDescent="0.2">
      <c r="B3653">
        <v>3644</v>
      </c>
      <c r="C3653" s="57">
        <v>61.512560722990941</v>
      </c>
      <c r="D3653" s="36">
        <v>55.460005060569394</v>
      </c>
      <c r="E3653" s="36">
        <v>-12.110103728673554</v>
      </c>
      <c r="F3653" s="39">
        <v>12.835018803089984</v>
      </c>
      <c r="G3653">
        <f t="shared" si="112"/>
        <v>2263.8395093047288</v>
      </c>
      <c r="H3653">
        <f t="shared" si="113"/>
        <v>18.070540113390962</v>
      </c>
    </row>
    <row r="3654" spans="2:8" x14ac:dyDescent="0.2">
      <c r="B3654">
        <v>3645</v>
      </c>
      <c r="C3654" s="57">
        <v>83.049580133881022</v>
      </c>
      <c r="D3654" s="36">
        <v>68.58092311731852</v>
      </c>
      <c r="E3654" s="36">
        <v>-9.6178953498832485</v>
      </c>
      <c r="F3654" s="39">
        <v>9.673141617632762</v>
      </c>
      <c r="G3654">
        <f t="shared" si="112"/>
        <v>2405.0663617944742</v>
      </c>
      <c r="H3654">
        <f t="shared" si="113"/>
        <v>22.655198976848482</v>
      </c>
    </row>
    <row r="3655" spans="2:8" x14ac:dyDescent="0.2">
      <c r="B3655">
        <v>3646</v>
      </c>
      <c r="C3655" s="57">
        <v>74.743287077424824</v>
      </c>
      <c r="D3655" s="36">
        <v>70.590122370070887</v>
      </c>
      <c r="E3655" s="36">
        <v>-15.935618062756813</v>
      </c>
      <c r="F3655" s="39">
        <v>10.005079025503784</v>
      </c>
      <c r="G3655">
        <f t="shared" si="112"/>
        <v>2401.8633472825959</v>
      </c>
      <c r="H3655">
        <f t="shared" si="113"/>
        <v>22.551219254771681</v>
      </c>
    </row>
    <row r="3656" spans="2:8" x14ac:dyDescent="0.2">
      <c r="B3656">
        <v>3647</v>
      </c>
      <c r="C3656" s="57">
        <v>77.568619512080204</v>
      </c>
      <c r="D3656" s="36">
        <v>62.863413362546495</v>
      </c>
      <c r="E3656" s="36">
        <v>-15.699737769135844</v>
      </c>
      <c r="F3656" s="39">
        <v>9.0637582004356609</v>
      </c>
      <c r="G3656">
        <f t="shared" si="112"/>
        <v>2355.3149405081504</v>
      </c>
      <c r="H3656">
        <f t="shared" si="113"/>
        <v>21.040114518412963</v>
      </c>
    </row>
    <row r="3657" spans="2:8" x14ac:dyDescent="0.2">
      <c r="B3657">
        <v>3648</v>
      </c>
      <c r="C3657" s="57">
        <v>69.386698901431117</v>
      </c>
      <c r="D3657" s="36">
        <v>51.944331216979002</v>
      </c>
      <c r="E3657" s="36">
        <v>-12.461547240636584</v>
      </c>
      <c r="F3657" s="39">
        <v>10.957909538748305</v>
      </c>
      <c r="G3657">
        <f t="shared" si="112"/>
        <v>2258.9924834913595</v>
      </c>
      <c r="H3657">
        <f t="shared" si="113"/>
        <v>17.913190717968547</v>
      </c>
    </row>
    <row r="3658" spans="2:8" x14ac:dyDescent="0.2">
      <c r="B3658">
        <v>3649</v>
      </c>
      <c r="C3658" s="57">
        <v>80.550832314846218</v>
      </c>
      <c r="D3658" s="36">
        <v>65.332150319979974</v>
      </c>
      <c r="E3658" s="36">
        <v>-17.143007684658464</v>
      </c>
      <c r="F3658" s="39">
        <v>9.9955164351523944</v>
      </c>
      <c r="G3658">
        <f t="shared" ref="G3658:G3721" si="114">$M$2+$M$7*($I$5-$I$6)+$M$3*C3658+$M$4*D3658+$M$5*E3658+$M$6*F3658</f>
        <v>2397.7784676515703</v>
      </c>
      <c r="H3658">
        <f t="shared" ref="H3658:H3721" si="115">$N$2+$N$3*G3658</f>
        <v>22.418611473203384</v>
      </c>
    </row>
    <row r="3659" spans="2:8" x14ac:dyDescent="0.2">
      <c r="B3659">
        <v>3650</v>
      </c>
      <c r="C3659" s="57">
        <v>33.376227103667546</v>
      </c>
      <c r="D3659" s="36">
        <v>65.975064543682308</v>
      </c>
      <c r="E3659" s="36">
        <v>-16.143362974544711</v>
      </c>
      <c r="F3659" s="39">
        <v>10.25476858094332</v>
      </c>
      <c r="G3659">
        <f t="shared" si="114"/>
        <v>2190.2891216583398</v>
      </c>
      <c r="H3659">
        <f t="shared" si="115"/>
        <v>15.682867863467806</v>
      </c>
    </row>
    <row r="3660" spans="2:8" x14ac:dyDescent="0.2">
      <c r="B3660">
        <v>3651</v>
      </c>
      <c r="C3660" s="57">
        <v>54.378048845157139</v>
      </c>
      <c r="D3660" s="36">
        <v>100.98077008382649</v>
      </c>
      <c r="E3660" s="36">
        <v>-13.644181466400759</v>
      </c>
      <c r="F3660" s="39">
        <v>12.431905048516228</v>
      </c>
      <c r="G3660">
        <f t="shared" si="114"/>
        <v>2521.6161687405224</v>
      </c>
      <c r="H3660">
        <f t="shared" si="115"/>
        <v>26.438764892461194</v>
      </c>
    </row>
    <row r="3661" spans="2:8" x14ac:dyDescent="0.2">
      <c r="B3661">
        <v>3652</v>
      </c>
      <c r="C3661" s="57">
        <v>33.881454502232835</v>
      </c>
      <c r="D3661" s="36">
        <v>43.133938536837078</v>
      </c>
      <c r="E3661" s="36">
        <v>-7.9622185896696429</v>
      </c>
      <c r="F3661" s="39">
        <v>7.3660742207137151</v>
      </c>
      <c r="G3661">
        <f t="shared" si="114"/>
        <v>1995.2520966357488</v>
      </c>
      <c r="H3661">
        <f t="shared" si="115"/>
        <v>9.3513649678896655</v>
      </c>
    </row>
    <row r="3662" spans="2:8" x14ac:dyDescent="0.2">
      <c r="B3662">
        <v>3653</v>
      </c>
      <c r="C3662" s="57">
        <v>69.010182271132948</v>
      </c>
      <c r="D3662" s="36">
        <v>88.035559805177996</v>
      </c>
      <c r="E3662" s="36">
        <v>-14.843530380725301</v>
      </c>
      <c r="F3662" s="39">
        <v>10.092698237682312</v>
      </c>
      <c r="G3662">
        <f t="shared" si="114"/>
        <v>2484.8761009071168</v>
      </c>
      <c r="H3662">
        <f t="shared" si="115"/>
        <v>25.246069065379118</v>
      </c>
    </row>
    <row r="3663" spans="2:8" x14ac:dyDescent="0.2">
      <c r="B3663">
        <v>3654</v>
      </c>
      <c r="C3663" s="57">
        <v>75.416683147128609</v>
      </c>
      <c r="D3663" s="36">
        <v>67.279186819543696</v>
      </c>
      <c r="E3663" s="36">
        <v>-11.75629142273967</v>
      </c>
      <c r="F3663" s="39">
        <v>6.5439045772180204</v>
      </c>
      <c r="G3663">
        <f t="shared" si="114"/>
        <v>2337.3758886845244</v>
      </c>
      <c r="H3663">
        <f t="shared" si="115"/>
        <v>20.457757611809924</v>
      </c>
    </row>
    <row r="3664" spans="2:8" x14ac:dyDescent="0.2">
      <c r="B3664">
        <v>3655</v>
      </c>
      <c r="C3664" s="57">
        <v>75.558594683726312</v>
      </c>
      <c r="D3664" s="36">
        <v>60.984282216817491</v>
      </c>
      <c r="E3664" s="36">
        <v>-12.711610492695943</v>
      </c>
      <c r="F3664" s="39">
        <v>10.914809173722434</v>
      </c>
      <c r="G3664">
        <f t="shared" si="114"/>
        <v>2344.3951220240888</v>
      </c>
      <c r="H3664">
        <f t="shared" si="115"/>
        <v>20.685623557822197</v>
      </c>
    </row>
    <row r="3665" spans="2:8" x14ac:dyDescent="0.2">
      <c r="B3665">
        <v>3656</v>
      </c>
      <c r="C3665" s="57">
        <v>103.18803228195597</v>
      </c>
      <c r="D3665" s="36">
        <v>50.146302526255745</v>
      </c>
      <c r="E3665" s="36">
        <v>-12.704367187803967</v>
      </c>
      <c r="F3665" s="39">
        <v>9.2311624090062061</v>
      </c>
      <c r="G3665">
        <f t="shared" si="114"/>
        <v>2382.4106918860375</v>
      </c>
      <c r="H3665">
        <f t="shared" si="115"/>
        <v>21.919726111581426</v>
      </c>
    </row>
    <row r="3666" spans="2:8" x14ac:dyDescent="0.2">
      <c r="B3666">
        <v>3657</v>
      </c>
      <c r="C3666" s="57">
        <v>66.918748798226716</v>
      </c>
      <c r="D3666" s="36">
        <v>47.374489729484914</v>
      </c>
      <c r="E3666" s="36">
        <v>-19.752774617504194</v>
      </c>
      <c r="F3666" s="39">
        <v>7.5376388903840361</v>
      </c>
      <c r="G3666">
        <f t="shared" si="114"/>
        <v>2205.3638382342933</v>
      </c>
      <c r="H3666">
        <f t="shared" si="115"/>
        <v>16.172239620648867</v>
      </c>
    </row>
    <row r="3667" spans="2:8" x14ac:dyDescent="0.2">
      <c r="B3667">
        <v>3658</v>
      </c>
      <c r="C3667" s="57">
        <v>59.512554547770833</v>
      </c>
      <c r="D3667" s="36">
        <v>62.296666007744065</v>
      </c>
      <c r="E3667" s="36">
        <v>-11.720736488462077</v>
      </c>
      <c r="F3667" s="39">
        <v>11.16034978666149</v>
      </c>
      <c r="G3667">
        <f t="shared" si="114"/>
        <v>2280.5006239680965</v>
      </c>
      <c r="H3667">
        <f t="shared" si="115"/>
        <v>18.611411241436784</v>
      </c>
    </row>
    <row r="3668" spans="2:8" x14ac:dyDescent="0.2">
      <c r="B3668">
        <v>3659</v>
      </c>
      <c r="C3668" s="57">
        <v>41.693987563031421</v>
      </c>
      <c r="D3668" s="36">
        <v>94.119787223824488</v>
      </c>
      <c r="E3668" s="36">
        <v>-13.539638574222602</v>
      </c>
      <c r="F3668" s="39">
        <v>12.121572734013316</v>
      </c>
      <c r="G3668">
        <f t="shared" si="114"/>
        <v>2417.7731672291611</v>
      </c>
      <c r="H3668">
        <f t="shared" si="115"/>
        <v>23.067701040976814</v>
      </c>
    </row>
    <row r="3669" spans="2:8" x14ac:dyDescent="0.2">
      <c r="B3669">
        <v>3660</v>
      </c>
      <c r="C3669" s="57">
        <v>87.431445935835384</v>
      </c>
      <c r="D3669" s="36">
        <v>66.840019692459492</v>
      </c>
      <c r="E3669" s="36">
        <v>-10.926693711075368</v>
      </c>
      <c r="F3669" s="39">
        <v>9.289799866607348</v>
      </c>
      <c r="G3669">
        <f t="shared" si="114"/>
        <v>2413.5067588684101</v>
      </c>
      <c r="H3669">
        <f t="shared" si="115"/>
        <v>22.929200277408029</v>
      </c>
    </row>
    <row r="3670" spans="2:8" x14ac:dyDescent="0.2">
      <c r="B3670">
        <v>3661</v>
      </c>
      <c r="C3670" s="57">
        <v>91.714702699478124</v>
      </c>
      <c r="D3670" s="36">
        <v>88.810100428243459</v>
      </c>
      <c r="E3670" s="36">
        <v>-13.185123057352486</v>
      </c>
      <c r="F3670" s="39">
        <v>10.741150526131193</v>
      </c>
      <c r="G3670">
        <f t="shared" si="114"/>
        <v>2593.2929901947705</v>
      </c>
      <c r="H3670">
        <f t="shared" si="115"/>
        <v>28.765615409848053</v>
      </c>
    </row>
    <row r="3671" spans="2:8" x14ac:dyDescent="0.2">
      <c r="B3671">
        <v>3662</v>
      </c>
      <c r="C3671" s="57">
        <v>66.847157114445125</v>
      </c>
      <c r="D3671" s="36">
        <v>59.274253550168353</v>
      </c>
      <c r="E3671" s="36">
        <v>-13.215212400138048</v>
      </c>
      <c r="F3671" s="39">
        <v>9.8072501579175348</v>
      </c>
      <c r="G3671">
        <f t="shared" si="114"/>
        <v>2284.8526133977525</v>
      </c>
      <c r="H3671">
        <f t="shared" si="115"/>
        <v>18.752690230245207</v>
      </c>
    </row>
    <row r="3672" spans="2:8" x14ac:dyDescent="0.2">
      <c r="B3672">
        <v>3663</v>
      </c>
      <c r="C3672" s="57">
        <v>71.732905257366397</v>
      </c>
      <c r="D3672" s="36">
        <v>84.996275715981128</v>
      </c>
      <c r="E3672" s="36">
        <v>-13.775987192341807</v>
      </c>
      <c r="F3672" s="39">
        <v>9.172428598584176</v>
      </c>
      <c r="G3672">
        <f t="shared" si="114"/>
        <v>2465.5224924396412</v>
      </c>
      <c r="H3672">
        <f t="shared" si="115"/>
        <v>24.617791290748826</v>
      </c>
    </row>
    <row r="3673" spans="2:8" x14ac:dyDescent="0.2">
      <c r="B3673">
        <v>3664</v>
      </c>
      <c r="C3673" s="57">
        <v>62.892870288685884</v>
      </c>
      <c r="D3673" s="36">
        <v>59.858241182239212</v>
      </c>
      <c r="E3673" s="36">
        <v>-13.407245634523417</v>
      </c>
      <c r="F3673" s="39">
        <v>9.4990726340552953</v>
      </c>
      <c r="G3673">
        <f t="shared" si="114"/>
        <v>2268.3146507836077</v>
      </c>
      <c r="H3673">
        <f t="shared" si="115"/>
        <v>18.215816997246023</v>
      </c>
    </row>
    <row r="3674" spans="2:8" x14ac:dyDescent="0.2">
      <c r="B3674">
        <v>3665</v>
      </c>
      <c r="C3674" s="57">
        <v>72.164072139505919</v>
      </c>
      <c r="D3674" s="36">
        <v>53.853538196180288</v>
      </c>
      <c r="E3674" s="36">
        <v>-10.5883436806066</v>
      </c>
      <c r="F3674" s="39">
        <v>13.605200228899768</v>
      </c>
      <c r="G3674">
        <f t="shared" si="114"/>
        <v>2304.7271525857095</v>
      </c>
      <c r="H3674">
        <f t="shared" si="115"/>
        <v>19.397879021461918</v>
      </c>
    </row>
    <row r="3675" spans="2:8" x14ac:dyDescent="0.2">
      <c r="B3675">
        <v>3666</v>
      </c>
      <c r="C3675" s="57">
        <v>94.694946887253295</v>
      </c>
      <c r="D3675" s="36">
        <v>58.31438960651699</v>
      </c>
      <c r="E3675" s="36">
        <v>-10.222342643302742</v>
      </c>
      <c r="F3675" s="39">
        <v>11.852123668051854</v>
      </c>
      <c r="G3675">
        <f t="shared" si="114"/>
        <v>2415.4595511944626</v>
      </c>
      <c r="H3675">
        <f t="shared" si="115"/>
        <v>22.99259393440947</v>
      </c>
    </row>
    <row r="3676" spans="2:8" x14ac:dyDescent="0.2">
      <c r="B3676">
        <v>3667</v>
      </c>
      <c r="C3676" s="57">
        <v>68.696483375809052</v>
      </c>
      <c r="D3676" s="36">
        <v>82.633410301222085</v>
      </c>
      <c r="E3676" s="36">
        <v>-10.490416369256584</v>
      </c>
      <c r="F3676" s="39">
        <v>13.474027258972917</v>
      </c>
      <c r="G3676">
        <f t="shared" si="114"/>
        <v>2470.5843781009871</v>
      </c>
      <c r="H3676">
        <f t="shared" si="115"/>
        <v>24.782115698989699</v>
      </c>
    </row>
    <row r="3677" spans="2:8" x14ac:dyDescent="0.2">
      <c r="B3677">
        <v>3668</v>
      </c>
      <c r="C3677" s="57">
        <v>82.164014548662109</v>
      </c>
      <c r="D3677" s="36">
        <v>84.984355244299564</v>
      </c>
      <c r="E3677" s="36">
        <v>-21.113829492030415</v>
      </c>
      <c r="F3677" s="39">
        <v>10.031220291430971</v>
      </c>
      <c r="G3677">
        <f t="shared" si="114"/>
        <v>2541.569490596446</v>
      </c>
      <c r="H3677">
        <f t="shared" si="115"/>
        <v>27.086511211871823</v>
      </c>
    </row>
    <row r="3678" spans="2:8" x14ac:dyDescent="0.2">
      <c r="B3678">
        <v>3669</v>
      </c>
      <c r="C3678" s="57">
        <v>42.42217269771767</v>
      </c>
      <c r="D3678" s="36">
        <v>79.324971456557549</v>
      </c>
      <c r="E3678" s="36">
        <v>-16.146907006266524</v>
      </c>
      <c r="F3678" s="39">
        <v>13.249614231258894</v>
      </c>
      <c r="G3678">
        <f t="shared" si="114"/>
        <v>2345.6415373606173</v>
      </c>
      <c r="H3678">
        <f t="shared" si="115"/>
        <v>20.726086040837458</v>
      </c>
    </row>
    <row r="3679" spans="2:8" x14ac:dyDescent="0.2">
      <c r="B3679">
        <v>3670</v>
      </c>
      <c r="C3679" s="57">
        <v>75.962648946574362</v>
      </c>
      <c r="D3679" s="36">
        <v>58.515184259477834</v>
      </c>
      <c r="E3679" s="36">
        <v>-11.992958182873826</v>
      </c>
      <c r="F3679" s="39">
        <v>8.649027743222673</v>
      </c>
      <c r="G3679">
        <f t="shared" si="114"/>
        <v>2305.8173745631648</v>
      </c>
      <c r="H3679">
        <f t="shared" si="115"/>
        <v>19.433270986686381</v>
      </c>
    </row>
    <row r="3680" spans="2:8" x14ac:dyDescent="0.2">
      <c r="B3680">
        <v>3671</v>
      </c>
      <c r="C3680" s="57">
        <v>79.69222519685519</v>
      </c>
      <c r="D3680" s="36">
        <v>75.485277433042199</v>
      </c>
      <c r="E3680" s="36">
        <v>-16.208835933037612</v>
      </c>
      <c r="F3680" s="39">
        <v>10.462739630948619</v>
      </c>
      <c r="G3680">
        <f t="shared" si="114"/>
        <v>2460.5069139209722</v>
      </c>
      <c r="H3680">
        <f t="shared" si="115"/>
        <v>24.454970155068182</v>
      </c>
    </row>
    <row r="3681" spans="2:8" x14ac:dyDescent="0.2">
      <c r="B3681">
        <v>3672</v>
      </c>
      <c r="C3681" s="57">
        <v>78.65936942045964</v>
      </c>
      <c r="D3681" s="36">
        <v>55.43176809550917</v>
      </c>
      <c r="E3681" s="36">
        <v>-10.756199402984254</v>
      </c>
      <c r="F3681" s="39">
        <v>12.020168408455122</v>
      </c>
      <c r="G3681">
        <f t="shared" si="114"/>
        <v>2328.4892374477026</v>
      </c>
      <c r="H3681">
        <f t="shared" si="115"/>
        <v>20.169269525861054</v>
      </c>
    </row>
    <row r="3682" spans="2:8" x14ac:dyDescent="0.2">
      <c r="B3682">
        <v>3673</v>
      </c>
      <c r="C3682" s="57">
        <v>116.59235042135496</v>
      </c>
      <c r="D3682" s="36">
        <v>47.743752773248019</v>
      </c>
      <c r="E3682" s="36">
        <v>-8.1191165928222624</v>
      </c>
      <c r="F3682" s="39">
        <v>11.967997899887784</v>
      </c>
      <c r="G3682">
        <f t="shared" si="114"/>
        <v>2441.5431403844095</v>
      </c>
      <c r="H3682">
        <f t="shared" si="115"/>
        <v>23.839347623685086</v>
      </c>
    </row>
    <row r="3683" spans="2:8" x14ac:dyDescent="0.2">
      <c r="B3683">
        <v>3674</v>
      </c>
      <c r="C3683" s="57">
        <v>68.002210396762777</v>
      </c>
      <c r="D3683" s="36">
        <v>85.460673767435978</v>
      </c>
      <c r="E3683" s="36">
        <v>-11.597940377037476</v>
      </c>
      <c r="F3683" s="39">
        <v>9.7697354547668276</v>
      </c>
      <c r="G3683">
        <f t="shared" si="114"/>
        <v>2451.5574658258374</v>
      </c>
      <c r="H3683">
        <f t="shared" si="115"/>
        <v>24.164443489571681</v>
      </c>
    </row>
    <row r="3684" spans="2:8" x14ac:dyDescent="0.2">
      <c r="B3684">
        <v>3675</v>
      </c>
      <c r="C3684" s="57">
        <v>90.002526927297041</v>
      </c>
      <c r="D3684" s="36">
        <v>77.623326096786869</v>
      </c>
      <c r="E3684" s="36">
        <v>-7.6219472716383452</v>
      </c>
      <c r="F3684" s="39">
        <v>9.3475934501597138</v>
      </c>
      <c r="G3684">
        <f t="shared" si="114"/>
        <v>2484.7909277542049</v>
      </c>
      <c r="H3684">
        <f t="shared" si="115"/>
        <v>25.243304082349752</v>
      </c>
    </row>
    <row r="3685" spans="2:8" x14ac:dyDescent="0.2">
      <c r="B3685">
        <v>3676</v>
      </c>
      <c r="C3685" s="57">
        <v>119.38976558448283</v>
      </c>
      <c r="D3685" s="36">
        <v>55.378300090521819</v>
      </c>
      <c r="E3685" s="36">
        <v>-12.633573783780985</v>
      </c>
      <c r="F3685" s="39">
        <v>12.203397162671795</v>
      </c>
      <c r="G3685">
        <f t="shared" si="114"/>
        <v>2517.7698412242912</v>
      </c>
      <c r="H3685">
        <f t="shared" si="115"/>
        <v>26.31390124770688</v>
      </c>
    </row>
    <row r="3686" spans="2:8" x14ac:dyDescent="0.2">
      <c r="B3686">
        <v>3677</v>
      </c>
      <c r="C3686" s="57">
        <v>87.075358037130769</v>
      </c>
      <c r="D3686" s="36">
        <v>60.893657414749626</v>
      </c>
      <c r="E3686" s="36">
        <v>-15.543258127137989</v>
      </c>
      <c r="F3686" s="39">
        <v>10.482018457903894</v>
      </c>
      <c r="G3686">
        <f t="shared" si="114"/>
        <v>2399.114923524507</v>
      </c>
      <c r="H3686">
        <f t="shared" si="115"/>
        <v>22.461996949516561</v>
      </c>
    </row>
    <row r="3687" spans="2:8" x14ac:dyDescent="0.2">
      <c r="B3687">
        <v>3678</v>
      </c>
      <c r="C3687" s="57">
        <v>46.403115656432902</v>
      </c>
      <c r="D3687" s="36">
        <v>81.489808741202623</v>
      </c>
      <c r="E3687" s="36">
        <v>-12.935169098868</v>
      </c>
      <c r="F3687" s="39">
        <v>9.3544718008758831</v>
      </c>
      <c r="G3687">
        <f t="shared" si="114"/>
        <v>2329.1911738585973</v>
      </c>
      <c r="H3687">
        <f t="shared" si="115"/>
        <v>20.192056544979991</v>
      </c>
    </row>
    <row r="3688" spans="2:8" x14ac:dyDescent="0.2">
      <c r="B3688">
        <v>3679</v>
      </c>
      <c r="C3688" s="57">
        <v>58.990002859506518</v>
      </c>
      <c r="D3688" s="36">
        <v>93.858559325212013</v>
      </c>
      <c r="E3688" s="36">
        <v>-10.782083305236879</v>
      </c>
      <c r="F3688" s="39">
        <v>11.853017929550848</v>
      </c>
      <c r="G3688">
        <f t="shared" si="114"/>
        <v>2483.0911589281968</v>
      </c>
      <c r="H3688">
        <f t="shared" si="115"/>
        <v>25.188124347925282</v>
      </c>
    </row>
    <row r="3689" spans="2:8" x14ac:dyDescent="0.2">
      <c r="B3689">
        <v>3680</v>
      </c>
      <c r="C3689" s="57">
        <v>77.233262486781484</v>
      </c>
      <c r="D3689" s="36">
        <v>43.913817909615176</v>
      </c>
      <c r="E3689" s="36">
        <v>-12.425702156718357</v>
      </c>
      <c r="F3689" s="39">
        <v>11.39870614612939</v>
      </c>
      <c r="G3689">
        <f t="shared" si="114"/>
        <v>2247.3913932651881</v>
      </c>
      <c r="H3689">
        <f t="shared" si="115"/>
        <v>17.53658357709179</v>
      </c>
    </row>
    <row r="3690" spans="2:8" x14ac:dyDescent="0.2">
      <c r="B3690">
        <v>3681</v>
      </c>
      <c r="C3690" s="57">
        <v>75.479039446972905</v>
      </c>
      <c r="D3690" s="36">
        <v>49.979727287881211</v>
      </c>
      <c r="E3690" s="36">
        <v>-7.10924501873916</v>
      </c>
      <c r="F3690" s="39">
        <v>10.353671442608272</v>
      </c>
      <c r="G3690">
        <f t="shared" si="114"/>
        <v>2252.5762489700764</v>
      </c>
      <c r="H3690">
        <f t="shared" si="115"/>
        <v>17.704899971914017</v>
      </c>
    </row>
    <row r="3691" spans="2:8" x14ac:dyDescent="0.2">
      <c r="B3691">
        <v>3682</v>
      </c>
      <c r="C3691" s="57">
        <v>63.761421276684388</v>
      </c>
      <c r="D3691" s="36">
        <v>80.183499407136068</v>
      </c>
      <c r="E3691" s="36">
        <v>-13.618798973320869</v>
      </c>
      <c r="F3691" s="39">
        <v>11.789162377439824</v>
      </c>
      <c r="G3691">
        <f t="shared" si="114"/>
        <v>2424.9267691984396</v>
      </c>
      <c r="H3691">
        <f t="shared" si="115"/>
        <v>23.299929006805641</v>
      </c>
    </row>
    <row r="3692" spans="2:8" x14ac:dyDescent="0.2">
      <c r="B3692">
        <v>3683</v>
      </c>
      <c r="C3692" s="57">
        <v>69.6509492053288</v>
      </c>
      <c r="D3692" s="36">
        <v>79.0938299958828</v>
      </c>
      <c r="E3692" s="36">
        <v>-13.793728820072962</v>
      </c>
      <c r="F3692" s="39">
        <v>8.5131790949280415</v>
      </c>
      <c r="G3692">
        <f t="shared" si="114"/>
        <v>2412.1279501290892</v>
      </c>
      <c r="H3692">
        <f t="shared" si="115"/>
        <v>22.884439896529329</v>
      </c>
    </row>
    <row r="3693" spans="2:8" x14ac:dyDescent="0.2">
      <c r="B3693">
        <v>3684</v>
      </c>
      <c r="C3693" s="57">
        <v>103.17127768162341</v>
      </c>
      <c r="D3693" s="36">
        <v>87.642029044966861</v>
      </c>
      <c r="E3693" s="36">
        <v>-14.880756240254714</v>
      </c>
      <c r="F3693" s="39">
        <v>10.830419381076977</v>
      </c>
      <c r="G3693">
        <f t="shared" si="114"/>
        <v>2642.8906424173861</v>
      </c>
      <c r="H3693">
        <f t="shared" si="115"/>
        <v>30.375708050591484</v>
      </c>
    </row>
    <row r="3694" spans="2:8" x14ac:dyDescent="0.2">
      <c r="B3694">
        <v>3685</v>
      </c>
      <c r="C3694" s="57">
        <v>94.515191617659553</v>
      </c>
      <c r="D3694" s="36">
        <v>53.990974077491728</v>
      </c>
      <c r="E3694" s="36">
        <v>-14.744733300762219</v>
      </c>
      <c r="F3694" s="39">
        <v>12.796811211856234</v>
      </c>
      <c r="G3694">
        <f t="shared" si="114"/>
        <v>2409.4345621383277</v>
      </c>
      <c r="H3694">
        <f t="shared" si="115"/>
        <v>22.797004221890404</v>
      </c>
    </row>
    <row r="3695" spans="2:8" x14ac:dyDescent="0.2">
      <c r="B3695">
        <v>3686</v>
      </c>
      <c r="C3695" s="57">
        <v>102.29282654740757</v>
      </c>
      <c r="D3695" s="36">
        <v>80.430185102312933</v>
      </c>
      <c r="E3695" s="36">
        <v>-13.335857894576286</v>
      </c>
      <c r="F3695" s="39">
        <v>8.9380916643507202</v>
      </c>
      <c r="G3695">
        <f t="shared" si="114"/>
        <v>2569.8039951137034</v>
      </c>
      <c r="H3695">
        <f t="shared" si="115"/>
        <v>28.003090241343401</v>
      </c>
    </row>
    <row r="3696" spans="2:8" x14ac:dyDescent="0.2">
      <c r="B3696">
        <v>3687</v>
      </c>
      <c r="C3696" s="57">
        <v>70.3865800644583</v>
      </c>
      <c r="D3696" s="36">
        <v>55.695007419794251</v>
      </c>
      <c r="E3696" s="36">
        <v>-8.2472028427822988</v>
      </c>
      <c r="F3696" s="39">
        <v>12.799524127591216</v>
      </c>
      <c r="G3696">
        <f t="shared" si="114"/>
        <v>2293.7789856619638</v>
      </c>
      <c r="H3696">
        <f t="shared" si="115"/>
        <v>19.042467783155047</v>
      </c>
    </row>
    <row r="3697" spans="2:8" x14ac:dyDescent="0.2">
      <c r="B3697">
        <v>3688</v>
      </c>
      <c r="C3697" s="57">
        <v>105.82666389980783</v>
      </c>
      <c r="D3697" s="36">
        <v>71.085033871931657</v>
      </c>
      <c r="E3697" s="36">
        <v>-10.18853648937286</v>
      </c>
      <c r="F3697" s="39">
        <v>12.953665655585594</v>
      </c>
      <c r="G3697">
        <f t="shared" si="114"/>
        <v>2557.4391715438323</v>
      </c>
      <c r="H3697">
        <f t="shared" si="115"/>
        <v>27.60168996246361</v>
      </c>
    </row>
    <row r="3698" spans="2:8" x14ac:dyDescent="0.2">
      <c r="B3698">
        <v>3689</v>
      </c>
      <c r="C3698" s="57">
        <v>93.732210192249653</v>
      </c>
      <c r="D3698" s="36">
        <v>59.618281538720339</v>
      </c>
      <c r="E3698" s="36">
        <v>-16.105649215407379</v>
      </c>
      <c r="F3698" s="39">
        <v>13.517741646762394</v>
      </c>
      <c r="G3698">
        <f t="shared" si="114"/>
        <v>2452.7714151913424</v>
      </c>
      <c r="H3698">
        <f t="shared" si="115"/>
        <v>24.203852027114181</v>
      </c>
    </row>
    <row r="3699" spans="2:8" x14ac:dyDescent="0.2">
      <c r="B3699">
        <v>3690</v>
      </c>
      <c r="C3699" s="57">
        <v>58.302626197537307</v>
      </c>
      <c r="D3699" s="36">
        <v>65.76989655124369</v>
      </c>
      <c r="E3699" s="36">
        <v>-18.523383202217609</v>
      </c>
      <c r="F3699" s="39">
        <v>10.556805476251391</v>
      </c>
      <c r="G3699">
        <f t="shared" si="114"/>
        <v>2310.41913177267</v>
      </c>
      <c r="H3699">
        <f t="shared" si="115"/>
        <v>19.58265820736078</v>
      </c>
    </row>
    <row r="3700" spans="2:8" x14ac:dyDescent="0.2">
      <c r="B3700">
        <v>3691</v>
      </c>
      <c r="C3700" s="57">
        <v>54.371251013871614</v>
      </c>
      <c r="D3700" s="36">
        <v>78.388927585807238</v>
      </c>
      <c r="E3700" s="36">
        <v>-16.828967293040414</v>
      </c>
      <c r="F3700" s="39">
        <v>10.550325524862961</v>
      </c>
      <c r="G3700">
        <f t="shared" si="114"/>
        <v>2368.168623369063</v>
      </c>
      <c r="H3700">
        <f t="shared" si="115"/>
        <v>21.457384676442103</v>
      </c>
    </row>
    <row r="3701" spans="2:8" x14ac:dyDescent="0.2">
      <c r="B3701">
        <v>3692</v>
      </c>
      <c r="C3701" s="57">
        <v>80.237803823235964</v>
      </c>
      <c r="D3701" s="36">
        <v>79.686188059243506</v>
      </c>
      <c r="E3701" s="36">
        <v>-16.664007476667862</v>
      </c>
      <c r="F3701" s="39">
        <v>14.175891701041156</v>
      </c>
      <c r="G3701">
        <f t="shared" si="114"/>
        <v>2528.0722132726651</v>
      </c>
      <c r="H3701">
        <f t="shared" si="115"/>
        <v>26.648347994154364</v>
      </c>
    </row>
    <row r="3702" spans="2:8" x14ac:dyDescent="0.2">
      <c r="B3702">
        <v>3693</v>
      </c>
      <c r="C3702" s="57">
        <v>95.821555975861457</v>
      </c>
      <c r="D3702" s="36">
        <v>72.114412321232791</v>
      </c>
      <c r="E3702" s="36">
        <v>-20.25818966299672</v>
      </c>
      <c r="F3702" s="39">
        <v>11.523941065917739</v>
      </c>
      <c r="G3702">
        <f t="shared" si="114"/>
        <v>2533.4235218951881</v>
      </c>
      <c r="H3702">
        <f t="shared" si="115"/>
        <v>26.82206796365611</v>
      </c>
    </row>
    <row r="3703" spans="2:8" x14ac:dyDescent="0.2">
      <c r="B3703">
        <v>3694</v>
      </c>
      <c r="C3703" s="57">
        <v>105.16065454344178</v>
      </c>
      <c r="D3703" s="36">
        <v>49.5510508011333</v>
      </c>
      <c r="E3703" s="36">
        <v>-9.7173509517847894</v>
      </c>
      <c r="F3703" s="39">
        <v>10.44948293398784</v>
      </c>
      <c r="G3703">
        <f t="shared" si="114"/>
        <v>2391.1728392952182</v>
      </c>
      <c r="H3703">
        <f t="shared" si="115"/>
        <v>22.204172419590293</v>
      </c>
    </row>
    <row r="3704" spans="2:8" x14ac:dyDescent="0.2">
      <c r="B3704">
        <v>3695</v>
      </c>
      <c r="C3704" s="57">
        <v>37.419996921475764</v>
      </c>
      <c r="D3704" s="36">
        <v>76.047625447805288</v>
      </c>
      <c r="E3704" s="36">
        <v>-13.195167168552592</v>
      </c>
      <c r="F3704" s="39">
        <v>10.566112089958134</v>
      </c>
      <c r="G3704">
        <f t="shared" si="114"/>
        <v>2267.1976750571898</v>
      </c>
      <c r="H3704">
        <f t="shared" si="115"/>
        <v>18.179556522880773</v>
      </c>
    </row>
    <row r="3705" spans="2:8" x14ac:dyDescent="0.2">
      <c r="B3705">
        <v>3696</v>
      </c>
      <c r="C3705" s="57">
        <v>60.840835787598834</v>
      </c>
      <c r="D3705" s="36">
        <v>88.959114645119968</v>
      </c>
      <c r="E3705" s="36">
        <v>-8.4373560129775758</v>
      </c>
      <c r="F3705" s="39">
        <v>8.9646324558958987</v>
      </c>
      <c r="G3705">
        <f t="shared" si="114"/>
        <v>2424.7074105060324</v>
      </c>
      <c r="H3705">
        <f t="shared" si="115"/>
        <v>23.292807947632454</v>
      </c>
    </row>
    <row r="3706" spans="2:8" x14ac:dyDescent="0.2">
      <c r="B3706">
        <v>3697</v>
      </c>
      <c r="C3706" s="57">
        <v>77.010785573564206</v>
      </c>
      <c r="D3706" s="36">
        <v>86.547817341415865</v>
      </c>
      <c r="E3706" s="36">
        <v>-12.787978581327245</v>
      </c>
      <c r="F3706" s="39">
        <v>15.041983627912181</v>
      </c>
      <c r="G3706">
        <f t="shared" si="114"/>
        <v>2554.9089492497765</v>
      </c>
      <c r="H3706">
        <f t="shared" si="115"/>
        <v>27.519551149182305</v>
      </c>
    </row>
    <row r="3707" spans="2:8" x14ac:dyDescent="0.2">
      <c r="B3707">
        <v>3698</v>
      </c>
      <c r="C3707" s="57">
        <v>101.7122763911787</v>
      </c>
      <c r="D3707" s="36">
        <v>81.630134215867614</v>
      </c>
      <c r="E3707" s="36">
        <v>-10.662358600212791</v>
      </c>
      <c r="F3707" s="39">
        <v>11.493483647189196</v>
      </c>
      <c r="G3707">
        <f t="shared" si="114"/>
        <v>2592.7982272994336</v>
      </c>
      <c r="H3707">
        <f t="shared" si="115"/>
        <v>28.749553881509584</v>
      </c>
    </row>
    <row r="3708" spans="2:8" x14ac:dyDescent="0.2">
      <c r="B3708">
        <v>3699</v>
      </c>
      <c r="C3708" s="57">
        <v>56.318300434603863</v>
      </c>
      <c r="D3708" s="36">
        <v>76.21978422639188</v>
      </c>
      <c r="E3708" s="36">
        <v>-13.203774858725291</v>
      </c>
      <c r="F3708" s="39">
        <v>11.71333424501505</v>
      </c>
      <c r="G3708">
        <f t="shared" si="114"/>
        <v>2364.4468928298406</v>
      </c>
      <c r="H3708">
        <f t="shared" si="115"/>
        <v>21.336565833543347</v>
      </c>
    </row>
    <row r="3709" spans="2:8" x14ac:dyDescent="0.2">
      <c r="B3709">
        <v>3700</v>
      </c>
      <c r="C3709" s="57">
        <v>66.70120767022955</v>
      </c>
      <c r="D3709" s="36">
        <v>30.011054129239483</v>
      </c>
      <c r="E3709" s="36">
        <v>-11.789951342822503</v>
      </c>
      <c r="F3709" s="39">
        <v>10.977771042091609</v>
      </c>
      <c r="G3709">
        <f t="shared" si="114"/>
        <v>2105.80578980774</v>
      </c>
      <c r="H3709">
        <f t="shared" si="115"/>
        <v>12.940278551627131</v>
      </c>
    </row>
    <row r="3710" spans="2:8" x14ac:dyDescent="0.2">
      <c r="B3710">
        <v>3701</v>
      </c>
      <c r="C3710" s="57">
        <v>56.311436710662193</v>
      </c>
      <c r="D3710" s="36">
        <v>69.796366490203383</v>
      </c>
      <c r="E3710" s="36">
        <v>-15.116903017970287</v>
      </c>
      <c r="F3710" s="39">
        <v>8.6070017723920955</v>
      </c>
      <c r="G3710">
        <f t="shared" si="114"/>
        <v>2297.9466300496147</v>
      </c>
      <c r="H3710">
        <f t="shared" si="115"/>
        <v>19.177762363787082</v>
      </c>
    </row>
    <row r="3711" spans="2:8" x14ac:dyDescent="0.2">
      <c r="B3711">
        <v>3702</v>
      </c>
      <c r="C3711" s="57">
        <v>72.249339817724248</v>
      </c>
      <c r="D3711" s="36">
        <v>98.1952174970545</v>
      </c>
      <c r="E3711" s="36">
        <v>-10.706102644401879</v>
      </c>
      <c r="F3711" s="39">
        <v>12.229989059478871</v>
      </c>
      <c r="G3711">
        <f t="shared" si="114"/>
        <v>2573.6161126372094</v>
      </c>
      <c r="H3711">
        <f t="shared" si="115"/>
        <v>28.12684332430581</v>
      </c>
    </row>
    <row r="3712" spans="2:8" x14ac:dyDescent="0.2">
      <c r="B3712">
        <v>3703</v>
      </c>
      <c r="C3712" s="57">
        <v>75.435945495127413</v>
      </c>
      <c r="D3712" s="36">
        <v>82.449974807334996</v>
      </c>
      <c r="E3712" s="36">
        <v>-9.4021947993709993</v>
      </c>
      <c r="F3712" s="39">
        <v>10.180937737496132</v>
      </c>
      <c r="G3712">
        <f t="shared" si="114"/>
        <v>2463.6020056612319</v>
      </c>
      <c r="H3712">
        <f t="shared" si="115"/>
        <v>24.555446371382828</v>
      </c>
    </row>
    <row r="3713" spans="2:8" x14ac:dyDescent="0.2">
      <c r="B3713">
        <v>3704</v>
      </c>
      <c r="C3713" s="57">
        <v>69.831997682996914</v>
      </c>
      <c r="D3713" s="36">
        <v>80.405061089167688</v>
      </c>
      <c r="E3713" s="36">
        <v>-10.947736629896973</v>
      </c>
      <c r="F3713" s="39">
        <v>11.50719093350887</v>
      </c>
      <c r="G3713">
        <f t="shared" si="114"/>
        <v>2443.1374057128164</v>
      </c>
      <c r="H3713">
        <f t="shared" si="115"/>
        <v>23.891102389437691</v>
      </c>
    </row>
    <row r="3714" spans="2:8" x14ac:dyDescent="0.2">
      <c r="B3714">
        <v>3705</v>
      </c>
      <c r="C3714" s="57">
        <v>81.107967970155002</v>
      </c>
      <c r="D3714" s="36">
        <v>80.452270228924874</v>
      </c>
      <c r="E3714" s="36">
        <v>-15.668957074501641</v>
      </c>
      <c r="F3714" s="39">
        <v>8.9841329551129157</v>
      </c>
      <c r="G3714">
        <f t="shared" si="114"/>
        <v>2482.1160597368107</v>
      </c>
      <c r="H3714">
        <f t="shared" si="115"/>
        <v>25.156469623120998</v>
      </c>
    </row>
    <row r="3715" spans="2:8" x14ac:dyDescent="0.2">
      <c r="B3715">
        <v>3706</v>
      </c>
      <c r="C3715" s="57">
        <v>84.66480940702337</v>
      </c>
      <c r="D3715" s="36">
        <v>90.787540211555822</v>
      </c>
      <c r="E3715" s="36">
        <v>-12.867568208196154</v>
      </c>
      <c r="F3715" s="39">
        <v>11.596447093560043</v>
      </c>
      <c r="G3715">
        <f t="shared" si="114"/>
        <v>2581.9332626928326</v>
      </c>
      <c r="H3715">
        <f t="shared" si="115"/>
        <v>28.396843646829367</v>
      </c>
    </row>
    <row r="3716" spans="2:8" x14ac:dyDescent="0.2">
      <c r="B3716">
        <v>3707</v>
      </c>
      <c r="C3716" s="57">
        <v>88.734708875398354</v>
      </c>
      <c r="D3716" s="36">
        <v>57.569442373017509</v>
      </c>
      <c r="E3716" s="36">
        <v>-19.281565422420655</v>
      </c>
      <c r="F3716" s="39">
        <v>12.762979769172411</v>
      </c>
      <c r="G3716">
        <f t="shared" si="114"/>
        <v>2418.8173559395664</v>
      </c>
      <c r="H3716">
        <f t="shared" si="115"/>
        <v>23.10159862448792</v>
      </c>
    </row>
    <row r="3717" spans="2:8" x14ac:dyDescent="0.2">
      <c r="B3717">
        <v>3708</v>
      </c>
      <c r="C3717" s="57">
        <v>50.628381988803689</v>
      </c>
      <c r="D3717" s="36">
        <v>74.546676663490459</v>
      </c>
      <c r="E3717" s="36">
        <v>-18.257406970495374</v>
      </c>
      <c r="F3717" s="39">
        <v>11.041850829126396</v>
      </c>
      <c r="G3717">
        <f t="shared" si="114"/>
        <v>2335.9369254309399</v>
      </c>
      <c r="H3717">
        <f t="shared" si="115"/>
        <v>20.411044430014599</v>
      </c>
    </row>
    <row r="3718" spans="2:8" x14ac:dyDescent="0.2">
      <c r="B3718">
        <v>3709</v>
      </c>
      <c r="C3718" s="57">
        <v>77.437259286824997</v>
      </c>
      <c r="D3718" s="36">
        <v>73.202199594793228</v>
      </c>
      <c r="E3718" s="36">
        <v>-13.883326938078357</v>
      </c>
      <c r="F3718" s="39">
        <v>10.034085668472077</v>
      </c>
      <c r="G3718">
        <f t="shared" si="114"/>
        <v>2425.0096728063463</v>
      </c>
      <c r="H3718">
        <f t="shared" si="115"/>
        <v>23.302620313409875</v>
      </c>
    </row>
    <row r="3719" spans="2:8" x14ac:dyDescent="0.2">
      <c r="B3719">
        <v>3710</v>
      </c>
      <c r="C3719" s="57">
        <v>79.322178577217841</v>
      </c>
      <c r="D3719" s="36">
        <v>65.712714328829932</v>
      </c>
      <c r="E3719" s="36">
        <v>-11.761025970552131</v>
      </c>
      <c r="F3719" s="39">
        <v>11.302325439169298</v>
      </c>
      <c r="G3719">
        <f t="shared" si="114"/>
        <v>2392.4969504862243</v>
      </c>
      <c r="H3719">
        <f t="shared" si="115"/>
        <v>22.247157149484281</v>
      </c>
    </row>
    <row r="3720" spans="2:8" x14ac:dyDescent="0.2">
      <c r="B3720">
        <v>3711</v>
      </c>
      <c r="C3720" s="57">
        <v>80.113971005721908</v>
      </c>
      <c r="D3720" s="36">
        <v>89.195909464016552</v>
      </c>
      <c r="E3720" s="36">
        <v>-12.81053784959296</v>
      </c>
      <c r="F3720" s="39">
        <v>10.354404106004621</v>
      </c>
      <c r="G3720">
        <f t="shared" si="114"/>
        <v>2538.8480518568581</v>
      </c>
      <c r="H3720">
        <f t="shared" si="115"/>
        <v>26.998164923479436</v>
      </c>
    </row>
    <row r="3721" spans="2:8" x14ac:dyDescent="0.2">
      <c r="B3721">
        <v>3712</v>
      </c>
      <c r="C3721" s="57">
        <v>110.94021762065452</v>
      </c>
      <c r="D3721" s="36">
        <v>61.137518469997438</v>
      </c>
      <c r="E3721" s="36">
        <v>-6.5538968924559287</v>
      </c>
      <c r="F3721" s="39">
        <v>12.423127107847193</v>
      </c>
      <c r="G3721">
        <f t="shared" si="114"/>
        <v>2501.4908327882954</v>
      </c>
      <c r="H3721">
        <f t="shared" si="115"/>
        <v>25.785434465373058</v>
      </c>
    </row>
    <row r="3722" spans="2:8" x14ac:dyDescent="0.2">
      <c r="B3722">
        <v>3713</v>
      </c>
      <c r="C3722" s="57">
        <v>60.698502732720748</v>
      </c>
      <c r="D3722" s="36">
        <v>76.820359783044111</v>
      </c>
      <c r="E3722" s="36">
        <v>-11.776892121397147</v>
      </c>
      <c r="F3722" s="39">
        <v>10.50726492785566</v>
      </c>
      <c r="G3722">
        <f t="shared" ref="G3722:G3785" si="116">$M$2+$M$7*($I$5-$I$6)+$M$3*C3722+$M$4*D3722+$M$5*E3722+$M$6*F3722</f>
        <v>2371.7843066142591</v>
      </c>
      <c r="H3722">
        <f t="shared" ref="H3722:H3785" si="117">$N$2+$N$3*G3722</f>
        <v>21.574760897361188</v>
      </c>
    </row>
    <row r="3723" spans="2:8" x14ac:dyDescent="0.2">
      <c r="B3723">
        <v>3714</v>
      </c>
      <c r="C3723" s="57">
        <v>64.472931559636777</v>
      </c>
      <c r="D3723" s="36">
        <v>54.958147123695568</v>
      </c>
      <c r="E3723" s="36">
        <v>-12.760244847665687</v>
      </c>
      <c r="F3723" s="39">
        <v>9.0192155667084535</v>
      </c>
      <c r="G3723">
        <f t="shared" si="116"/>
        <v>2237.6066495439736</v>
      </c>
      <c r="H3723">
        <f t="shared" si="117"/>
        <v>17.218940641366203</v>
      </c>
    </row>
    <row r="3724" spans="2:8" x14ac:dyDescent="0.2">
      <c r="B3724">
        <v>3715</v>
      </c>
      <c r="C3724" s="57">
        <v>87.909435075133587</v>
      </c>
      <c r="D3724" s="36">
        <v>76.624867356478248</v>
      </c>
      <c r="E3724" s="36">
        <v>-12.732734483276761</v>
      </c>
      <c r="F3724" s="39">
        <v>13.425140654886027</v>
      </c>
      <c r="G3724">
        <f t="shared" si="116"/>
        <v>2524.3229073264961</v>
      </c>
      <c r="H3724">
        <f t="shared" si="117"/>
        <v>26.526633968564468</v>
      </c>
    </row>
    <row r="3725" spans="2:8" x14ac:dyDescent="0.2">
      <c r="B3725">
        <v>3716</v>
      </c>
      <c r="C3725" s="57">
        <v>80.594240599360404</v>
      </c>
      <c r="D3725" s="36">
        <v>65.9164489338024</v>
      </c>
      <c r="E3725" s="36">
        <v>-13.132516599461766</v>
      </c>
      <c r="F3725" s="39">
        <v>9.1702191306052843</v>
      </c>
      <c r="G3725">
        <f t="shared" si="116"/>
        <v>2382.0647430760764</v>
      </c>
      <c r="H3725">
        <f t="shared" si="117"/>
        <v>21.908495547068156</v>
      </c>
    </row>
    <row r="3726" spans="2:8" x14ac:dyDescent="0.2">
      <c r="B3726">
        <v>3717</v>
      </c>
      <c r="C3726" s="57">
        <v>73.712190484316224</v>
      </c>
      <c r="D3726" s="36">
        <v>76.876195521620076</v>
      </c>
      <c r="E3726" s="36">
        <v>-9.3131146658427717</v>
      </c>
      <c r="F3726" s="39">
        <v>11.272269933880876</v>
      </c>
      <c r="G3726">
        <f t="shared" si="116"/>
        <v>2431.0999079058915</v>
      </c>
      <c r="H3726">
        <f t="shared" si="117"/>
        <v>23.500328113572721</v>
      </c>
    </row>
    <row r="3727" spans="2:8" x14ac:dyDescent="0.2">
      <c r="B3727">
        <v>3718</v>
      </c>
      <c r="C3727" s="57">
        <v>120.027840198006</v>
      </c>
      <c r="D3727" s="36">
        <v>57.658046824952464</v>
      </c>
      <c r="E3727" s="36">
        <v>-7.315722932139157</v>
      </c>
      <c r="F3727" s="39">
        <v>8.6945387793856472</v>
      </c>
      <c r="G3727">
        <f t="shared" si="116"/>
        <v>2484.9641504398446</v>
      </c>
      <c r="H3727">
        <f t="shared" si="117"/>
        <v>25.248927424561728</v>
      </c>
    </row>
    <row r="3728" spans="2:8" x14ac:dyDescent="0.2">
      <c r="B3728">
        <v>3719</v>
      </c>
      <c r="C3728" s="57">
        <v>83.529315023001629</v>
      </c>
      <c r="D3728" s="36">
        <v>56.688125907004235</v>
      </c>
      <c r="E3728" s="36">
        <v>-9.2395634119009369</v>
      </c>
      <c r="F3728" s="39">
        <v>11.33041763120519</v>
      </c>
      <c r="G3728">
        <f t="shared" si="116"/>
        <v>2347.0973019489334</v>
      </c>
      <c r="H3728">
        <f t="shared" si="117"/>
        <v>20.773344645736373</v>
      </c>
    </row>
    <row r="3729" spans="2:8" x14ac:dyDescent="0.2">
      <c r="B3729">
        <v>3720</v>
      </c>
      <c r="C3729" s="57">
        <v>65.135073229056616</v>
      </c>
      <c r="D3729" s="36">
        <v>52.02924655796923</v>
      </c>
      <c r="E3729" s="36">
        <v>-9.4901060364566447</v>
      </c>
      <c r="F3729" s="39">
        <v>10.037115979348751</v>
      </c>
      <c r="G3729">
        <f t="shared" si="116"/>
        <v>2222.854393662737</v>
      </c>
      <c r="H3729">
        <f t="shared" si="117"/>
        <v>16.740036952092126</v>
      </c>
    </row>
    <row r="3730" spans="2:8" x14ac:dyDescent="0.2">
      <c r="B3730">
        <v>3721</v>
      </c>
      <c r="C3730" s="57">
        <v>81.228257717171871</v>
      </c>
      <c r="D3730" s="36">
        <v>72.489379590184598</v>
      </c>
      <c r="E3730" s="36">
        <v>-19.060697336812797</v>
      </c>
      <c r="F3730" s="39">
        <v>11.467665706170521</v>
      </c>
      <c r="G3730">
        <f t="shared" si="116"/>
        <v>2466.4737909460646</v>
      </c>
      <c r="H3730">
        <f t="shared" si="117"/>
        <v>24.648673371970489</v>
      </c>
    </row>
    <row r="3731" spans="2:8" x14ac:dyDescent="0.2">
      <c r="B3731">
        <v>3722</v>
      </c>
      <c r="C3731" s="57">
        <v>87.66884114770437</v>
      </c>
      <c r="D3731" s="36">
        <v>66.8601962064985</v>
      </c>
      <c r="E3731" s="36">
        <v>-23.752588752269887</v>
      </c>
      <c r="F3731" s="39">
        <v>11.363972257421491</v>
      </c>
      <c r="G3731">
        <f t="shared" si="116"/>
        <v>2471.8044951943029</v>
      </c>
      <c r="H3731">
        <f t="shared" si="117"/>
        <v>24.82172445998458</v>
      </c>
    </row>
    <row r="3732" spans="2:8" x14ac:dyDescent="0.2">
      <c r="B3732">
        <v>3723</v>
      </c>
      <c r="C3732" s="57">
        <v>73.366342497721746</v>
      </c>
      <c r="D3732" s="36">
        <v>72.065748824384954</v>
      </c>
      <c r="E3732" s="36">
        <v>-17.902577008014767</v>
      </c>
      <c r="F3732" s="39">
        <v>11.151607817623898</v>
      </c>
      <c r="G3732">
        <f t="shared" si="116"/>
        <v>2422.1165944726154</v>
      </c>
      <c r="H3732">
        <f t="shared" si="117"/>
        <v>23.20870207483425</v>
      </c>
    </row>
    <row r="3733" spans="2:8" x14ac:dyDescent="0.2">
      <c r="B3733">
        <v>3724</v>
      </c>
      <c r="C3733" s="57">
        <v>115.87344205562981</v>
      </c>
      <c r="D3733" s="36">
        <v>66.555051888892265</v>
      </c>
      <c r="E3733" s="36">
        <v>-9.266718015528447</v>
      </c>
      <c r="F3733" s="39">
        <v>10.625687873081791</v>
      </c>
      <c r="G3733">
        <f t="shared" si="116"/>
        <v>2547.7583011210399</v>
      </c>
      <c r="H3733">
        <f t="shared" si="117"/>
        <v>27.287419074120606</v>
      </c>
    </row>
    <row r="3734" spans="2:8" x14ac:dyDescent="0.2">
      <c r="B3734">
        <v>3725</v>
      </c>
      <c r="C3734" s="57">
        <v>71.594975414105733</v>
      </c>
      <c r="D3734" s="36">
        <v>83.7401934557723</v>
      </c>
      <c r="E3734" s="36">
        <v>-14.435839780911001</v>
      </c>
      <c r="F3734" s="39">
        <v>7.2789389364061741</v>
      </c>
      <c r="G3734">
        <f t="shared" si="116"/>
        <v>2439.859896831631</v>
      </c>
      <c r="H3734">
        <f t="shared" si="117"/>
        <v>23.784704350557092</v>
      </c>
    </row>
    <row r="3735" spans="2:8" x14ac:dyDescent="0.2">
      <c r="B3735">
        <v>3726</v>
      </c>
      <c r="C3735" s="57">
        <v>87.083816970849554</v>
      </c>
      <c r="D3735" s="36">
        <v>55.926393871965836</v>
      </c>
      <c r="E3735" s="36">
        <v>-9.5054701583838632</v>
      </c>
      <c r="F3735" s="39">
        <v>8.5365706224007951</v>
      </c>
      <c r="G3735">
        <f t="shared" si="116"/>
        <v>2331.0009981876619</v>
      </c>
      <c r="H3735">
        <f t="shared" si="117"/>
        <v>20.250809020201729</v>
      </c>
    </row>
    <row r="3736" spans="2:8" x14ac:dyDescent="0.2">
      <c r="B3736">
        <v>3727</v>
      </c>
      <c r="C3736" s="57">
        <v>62.670939034478465</v>
      </c>
      <c r="D3736" s="36">
        <v>88.046982631142001</v>
      </c>
      <c r="E3736" s="36">
        <v>-3.339309789623389</v>
      </c>
      <c r="F3736" s="39">
        <v>9.8363688136053646</v>
      </c>
      <c r="G3736">
        <f t="shared" si="116"/>
        <v>2421.3653305555031</v>
      </c>
      <c r="H3736">
        <f t="shared" si="117"/>
        <v>23.184313732846419</v>
      </c>
    </row>
    <row r="3737" spans="2:8" x14ac:dyDescent="0.2">
      <c r="B3737">
        <v>3728</v>
      </c>
      <c r="C3737" s="57">
        <v>62.770755181004425</v>
      </c>
      <c r="D3737" s="36">
        <v>81.568334737163724</v>
      </c>
      <c r="E3737" s="36">
        <v>-13.940605021341788</v>
      </c>
      <c r="F3737" s="39">
        <v>9.6418295172269826</v>
      </c>
      <c r="G3737">
        <f t="shared" si="116"/>
        <v>2408.7385133313282</v>
      </c>
      <c r="H3737">
        <f t="shared" si="117"/>
        <v>22.774408332538258</v>
      </c>
    </row>
    <row r="3738" spans="2:8" x14ac:dyDescent="0.2">
      <c r="B3738">
        <v>3729</v>
      </c>
      <c r="C3738" s="57">
        <v>90.175092344711715</v>
      </c>
      <c r="D3738" s="36">
        <v>56.356676707396453</v>
      </c>
      <c r="E3738" s="36">
        <v>-5.9847508646446093</v>
      </c>
      <c r="F3738" s="39">
        <v>8.9076355283330741</v>
      </c>
      <c r="G3738">
        <f t="shared" si="116"/>
        <v>2341.3111542647875</v>
      </c>
      <c r="H3738">
        <f t="shared" si="117"/>
        <v>20.585508460211244</v>
      </c>
    </row>
    <row r="3739" spans="2:8" x14ac:dyDescent="0.2">
      <c r="B3739">
        <v>3730</v>
      </c>
      <c r="C3739" s="57">
        <v>104.06278038096181</v>
      </c>
      <c r="D3739" s="36">
        <v>47.891482118075828</v>
      </c>
      <c r="E3739" s="36">
        <v>-12.071228635412297</v>
      </c>
      <c r="F3739" s="39">
        <v>9.544231039557074</v>
      </c>
      <c r="G3739">
        <f t="shared" si="116"/>
        <v>2373.3278810542988</v>
      </c>
      <c r="H3739">
        <f t="shared" si="117"/>
        <v>21.624870080658667</v>
      </c>
    </row>
    <row r="3740" spans="2:8" x14ac:dyDescent="0.2">
      <c r="B3740">
        <v>3731</v>
      </c>
      <c r="C3740" s="57">
        <v>58.205997640510915</v>
      </c>
      <c r="D3740" s="36">
        <v>58.540211129921566</v>
      </c>
      <c r="E3740" s="36">
        <v>-6.3544060095560049</v>
      </c>
      <c r="F3740" s="39">
        <v>8.6588616142040546</v>
      </c>
      <c r="G3740">
        <f t="shared" si="116"/>
        <v>2210.5390354387318</v>
      </c>
      <c r="H3740">
        <f t="shared" si="117"/>
        <v>16.340242470781007</v>
      </c>
    </row>
    <row r="3741" spans="2:8" x14ac:dyDescent="0.2">
      <c r="B3741">
        <v>3732</v>
      </c>
      <c r="C3741" s="57">
        <v>18.584896364365825</v>
      </c>
      <c r="D3741" s="36">
        <v>86.152719780650131</v>
      </c>
      <c r="E3741" s="36">
        <v>-12.448228204844686</v>
      </c>
      <c r="F3741" s="39">
        <v>10.885507538212108</v>
      </c>
      <c r="G3741">
        <f t="shared" si="116"/>
        <v>2248.1421913398617</v>
      </c>
      <c r="H3741">
        <f t="shared" si="117"/>
        <v>17.560956796398429</v>
      </c>
    </row>
    <row r="3742" spans="2:8" x14ac:dyDescent="0.2">
      <c r="B3742">
        <v>3733</v>
      </c>
      <c r="C3742" s="57">
        <v>73.645519389345267</v>
      </c>
      <c r="D3742" s="36">
        <v>43.397771132729005</v>
      </c>
      <c r="E3742" s="36">
        <v>-7.7830606458303793</v>
      </c>
      <c r="F3742" s="39">
        <v>11.011138555330117</v>
      </c>
      <c r="G3742">
        <f t="shared" si="116"/>
        <v>2210.9983506421099</v>
      </c>
      <c r="H3742">
        <f t="shared" si="117"/>
        <v>16.355153257796118</v>
      </c>
    </row>
    <row r="3743" spans="2:8" x14ac:dyDescent="0.2">
      <c r="B3743">
        <v>3734</v>
      </c>
      <c r="C3743" s="57">
        <v>81.03773818126075</v>
      </c>
      <c r="D3743" s="36">
        <v>32.568753931956962</v>
      </c>
      <c r="E3743" s="36">
        <v>-11.647737055605894</v>
      </c>
      <c r="F3743" s="39">
        <v>14.672847681669181</v>
      </c>
      <c r="G3743">
        <f t="shared" si="116"/>
        <v>2222.8300664772337</v>
      </c>
      <c r="H3743">
        <f t="shared" si="117"/>
        <v>16.739247216679388</v>
      </c>
    </row>
    <row r="3744" spans="2:8" x14ac:dyDescent="0.2">
      <c r="B3744">
        <v>3735</v>
      </c>
      <c r="C3744" s="57">
        <v>61.057632335680367</v>
      </c>
      <c r="D3744" s="36">
        <v>52.521991064936024</v>
      </c>
      <c r="E3744" s="36">
        <v>-21.369641627720291</v>
      </c>
      <c r="F3744" s="39">
        <v>10.538978644867175</v>
      </c>
      <c r="G3744">
        <f t="shared" si="116"/>
        <v>2246.4246028007328</v>
      </c>
      <c r="H3744">
        <f t="shared" si="117"/>
        <v>17.505198579169431</v>
      </c>
    </row>
    <row r="3745" spans="2:8" x14ac:dyDescent="0.2">
      <c r="B3745">
        <v>3736</v>
      </c>
      <c r="C3745" s="57">
        <v>73.996458881540335</v>
      </c>
      <c r="D3745" s="36">
        <v>105.00503213955621</v>
      </c>
      <c r="E3745" s="36">
        <v>-14.551361342812605</v>
      </c>
      <c r="F3745" s="39">
        <v>12.673057780347662</v>
      </c>
      <c r="G3745">
        <f t="shared" si="116"/>
        <v>2640.0725796948727</v>
      </c>
      <c r="H3745">
        <f t="shared" si="117"/>
        <v>30.284225049938428</v>
      </c>
    </row>
    <row r="3746" spans="2:8" x14ac:dyDescent="0.2">
      <c r="B3746">
        <v>3737</v>
      </c>
      <c r="C3746" s="57">
        <v>125.29673090070261</v>
      </c>
      <c r="D3746" s="36">
        <v>61.71041522234389</v>
      </c>
      <c r="E3746" s="36">
        <v>-11.239181802996516</v>
      </c>
      <c r="F3746" s="39">
        <v>12.145950782296103</v>
      </c>
      <c r="G3746">
        <f t="shared" si="116"/>
        <v>2579.9628585032615</v>
      </c>
      <c r="H3746">
        <f t="shared" si="117"/>
        <v>28.332878254462031</v>
      </c>
    </row>
    <row r="3747" spans="2:8" x14ac:dyDescent="0.2">
      <c r="B3747">
        <v>3738</v>
      </c>
      <c r="C3747" s="57">
        <v>93.274079096209533</v>
      </c>
      <c r="D3747" s="36">
        <v>24.15800810814725</v>
      </c>
      <c r="E3747" s="36">
        <v>-13.859158458359024</v>
      </c>
      <c r="F3747" s="39">
        <v>11.485248211733213</v>
      </c>
      <c r="G3747">
        <f t="shared" si="116"/>
        <v>2198.5753655894528</v>
      </c>
      <c r="H3747">
        <f t="shared" si="117"/>
        <v>15.951864877943564</v>
      </c>
    </row>
    <row r="3748" spans="2:8" x14ac:dyDescent="0.2">
      <c r="B3748">
        <v>3739</v>
      </c>
      <c r="C3748" s="57">
        <v>59.420037575455069</v>
      </c>
      <c r="D3748" s="36">
        <v>63.860232366834474</v>
      </c>
      <c r="E3748" s="36">
        <v>-12.697819868142689</v>
      </c>
      <c r="F3748" s="39">
        <v>9.8457520279305033</v>
      </c>
      <c r="G3748">
        <f t="shared" si="116"/>
        <v>2279.6555037241887</v>
      </c>
      <c r="H3748">
        <f t="shared" si="117"/>
        <v>18.583976033835597</v>
      </c>
    </row>
    <row r="3749" spans="2:8" x14ac:dyDescent="0.2">
      <c r="B3749">
        <v>3740</v>
      </c>
      <c r="C3749" s="57">
        <v>92.366032778401475</v>
      </c>
      <c r="D3749" s="36">
        <v>119.70921274677504</v>
      </c>
      <c r="E3749" s="36">
        <v>-8.796002571180594</v>
      </c>
      <c r="F3749" s="39">
        <v>12.246581650937319</v>
      </c>
      <c r="G3749">
        <f t="shared" si="116"/>
        <v>2795.2694473869092</v>
      </c>
      <c r="H3749">
        <f t="shared" si="117"/>
        <v>35.322393659529183</v>
      </c>
    </row>
    <row r="3750" spans="2:8" x14ac:dyDescent="0.2">
      <c r="B3750">
        <v>3741</v>
      </c>
      <c r="C3750" s="57">
        <v>108.18953383477934</v>
      </c>
      <c r="D3750" s="36">
        <v>75.906102942531689</v>
      </c>
      <c r="E3750" s="36">
        <v>-12.890855734692511</v>
      </c>
      <c r="F3750" s="39">
        <v>12.139634722257336</v>
      </c>
      <c r="G3750">
        <f t="shared" si="116"/>
        <v>2598.2012320877407</v>
      </c>
      <c r="H3750">
        <f t="shared" si="117"/>
        <v>28.924952067869455</v>
      </c>
    </row>
    <row r="3751" spans="2:8" x14ac:dyDescent="0.2">
      <c r="B3751">
        <v>3742</v>
      </c>
      <c r="C3751" s="57">
        <v>75.437885954998279</v>
      </c>
      <c r="D3751" s="36">
        <v>79.720287901102409</v>
      </c>
      <c r="E3751" s="36">
        <v>-19.612506066252244</v>
      </c>
      <c r="F3751" s="39">
        <v>12.232272096744149</v>
      </c>
      <c r="G3751">
        <f t="shared" si="116"/>
        <v>2495.7162690664372</v>
      </c>
      <c r="H3751">
        <f t="shared" si="117"/>
        <v>25.59797433096314</v>
      </c>
    </row>
    <row r="3752" spans="2:8" x14ac:dyDescent="0.2">
      <c r="B3752">
        <v>3743</v>
      </c>
      <c r="C3752" s="57">
        <v>51.854396436084564</v>
      </c>
      <c r="D3752" s="36">
        <v>80.665011397769987</v>
      </c>
      <c r="E3752" s="36">
        <v>-9.6367555934717437</v>
      </c>
      <c r="F3752" s="39">
        <v>12.137362171956402</v>
      </c>
      <c r="G3752">
        <f t="shared" si="116"/>
        <v>2366.8360858744518</v>
      </c>
      <c r="H3752">
        <f t="shared" si="117"/>
        <v>21.414126402764992</v>
      </c>
    </row>
    <row r="3753" spans="2:8" x14ac:dyDescent="0.2">
      <c r="B3753">
        <v>3744</v>
      </c>
      <c r="C3753" s="57">
        <v>107.34646146470735</v>
      </c>
      <c r="D3753" s="36">
        <v>76.600294227550236</v>
      </c>
      <c r="E3753" s="36">
        <v>-13.070825424051542</v>
      </c>
      <c r="F3753" s="39">
        <v>10.020693906945963</v>
      </c>
      <c r="G3753">
        <f t="shared" si="116"/>
        <v>2578.1647453530786</v>
      </c>
      <c r="H3753">
        <f t="shared" si="117"/>
        <v>28.274505960198212</v>
      </c>
    </row>
    <row r="3754" spans="2:8" x14ac:dyDescent="0.2">
      <c r="B3754">
        <v>3745</v>
      </c>
      <c r="C3754" s="57">
        <v>124.30869243013734</v>
      </c>
      <c r="D3754" s="36">
        <v>56.279266197483153</v>
      </c>
      <c r="E3754" s="36">
        <v>-12.687008851982199</v>
      </c>
      <c r="F3754" s="39">
        <v>10.21724386548267</v>
      </c>
      <c r="G3754">
        <f t="shared" si="116"/>
        <v>2525.8294825731564</v>
      </c>
      <c r="H3754">
        <f t="shared" si="117"/>
        <v>26.575542044021063</v>
      </c>
    </row>
    <row r="3755" spans="2:8" x14ac:dyDescent="0.2">
      <c r="B3755">
        <v>3746</v>
      </c>
      <c r="C3755" s="57">
        <v>64.091188359218194</v>
      </c>
      <c r="D3755" s="36">
        <v>82.404286504999263</v>
      </c>
      <c r="E3755" s="36">
        <v>-11.520821052893311</v>
      </c>
      <c r="F3755" s="39">
        <v>11.707249575996387</v>
      </c>
      <c r="G3755">
        <f t="shared" si="116"/>
        <v>2433.7556226184624</v>
      </c>
      <c r="H3755">
        <f t="shared" si="117"/>
        <v>23.586540797500433</v>
      </c>
    </row>
    <row r="3756" spans="2:8" x14ac:dyDescent="0.2">
      <c r="B3756">
        <v>3747</v>
      </c>
      <c r="C3756" s="57">
        <v>97.230108638502287</v>
      </c>
      <c r="D3756" s="36">
        <v>76.190517056774155</v>
      </c>
      <c r="E3756" s="36">
        <v>-19.637811377478378</v>
      </c>
      <c r="F3756" s="39">
        <v>8.8622224717654348</v>
      </c>
      <c r="G3756">
        <f t="shared" si="116"/>
        <v>2537.2800932094765</v>
      </c>
      <c r="H3756">
        <f t="shared" si="117"/>
        <v>26.947264153664605</v>
      </c>
    </row>
    <row r="3757" spans="2:8" x14ac:dyDescent="0.2">
      <c r="B3757">
        <v>3748</v>
      </c>
      <c r="C3757" s="57">
        <v>84.093151057586653</v>
      </c>
      <c r="D3757" s="36">
        <v>66.648155251346566</v>
      </c>
      <c r="E3757" s="36">
        <v>-13.056562237322431</v>
      </c>
      <c r="F3757" s="39">
        <v>8.1461535885945047</v>
      </c>
      <c r="G3757">
        <f t="shared" si="116"/>
        <v>2391.9381589490208</v>
      </c>
      <c r="H3757">
        <f t="shared" si="117"/>
        <v>22.229017054107928</v>
      </c>
    </row>
    <row r="3758" spans="2:8" x14ac:dyDescent="0.2">
      <c r="B3758">
        <v>3749</v>
      </c>
      <c r="C3758" s="57">
        <v>81.916394221263005</v>
      </c>
      <c r="D3758" s="36">
        <v>33.363646700774225</v>
      </c>
      <c r="E3758" s="36">
        <v>-14.966451965057537</v>
      </c>
      <c r="F3758" s="39">
        <v>6.783434921889941</v>
      </c>
      <c r="G3758">
        <f t="shared" si="116"/>
        <v>2162.3583380766349</v>
      </c>
      <c r="H3758">
        <f t="shared" si="117"/>
        <v>14.77614855156871</v>
      </c>
    </row>
    <row r="3759" spans="2:8" x14ac:dyDescent="0.2">
      <c r="B3759">
        <v>3750</v>
      </c>
      <c r="C3759" s="57">
        <v>64.502261614380231</v>
      </c>
      <c r="D3759" s="36">
        <v>48.288682169161476</v>
      </c>
      <c r="E3759" s="36">
        <v>-4.4140291101354965</v>
      </c>
      <c r="F3759" s="39">
        <v>12.455641694560605</v>
      </c>
      <c r="G3759">
        <f t="shared" si="116"/>
        <v>2206.0218642764348</v>
      </c>
      <c r="H3759">
        <f t="shared" si="117"/>
        <v>16.193601173875493</v>
      </c>
    </row>
    <row r="3760" spans="2:8" x14ac:dyDescent="0.2">
      <c r="B3760">
        <v>3751</v>
      </c>
      <c r="C3760" s="57">
        <v>74.142192232514347</v>
      </c>
      <c r="D3760" s="36">
        <v>66.308912463850902</v>
      </c>
      <c r="E3760" s="36">
        <v>-14.154273624437907</v>
      </c>
      <c r="F3760" s="39">
        <v>7.0868401700060986</v>
      </c>
      <c r="G3760">
        <f t="shared" si="116"/>
        <v>2337.7251907003283</v>
      </c>
      <c r="H3760">
        <f t="shared" si="117"/>
        <v>20.469097031718732</v>
      </c>
    </row>
    <row r="3761" spans="2:8" x14ac:dyDescent="0.2">
      <c r="B3761">
        <v>3752</v>
      </c>
      <c r="C3761" s="57">
        <v>34.501925256296197</v>
      </c>
      <c r="D3761" s="36">
        <v>51.905033570664401</v>
      </c>
      <c r="E3761" s="36">
        <v>-10.583236165114897</v>
      </c>
      <c r="F3761" s="39">
        <v>10.016272214206021</v>
      </c>
      <c r="G3761">
        <f t="shared" si="116"/>
        <v>2087.7247935255627</v>
      </c>
      <c r="H3761">
        <f t="shared" si="117"/>
        <v>12.353313690456375</v>
      </c>
    </row>
    <row r="3762" spans="2:8" x14ac:dyDescent="0.2">
      <c r="B3762">
        <v>3753</v>
      </c>
      <c r="C3762" s="57">
        <v>64.992736586750524</v>
      </c>
      <c r="D3762" s="36">
        <v>93.574000308601825</v>
      </c>
      <c r="E3762" s="36">
        <v>-11.60339785680776</v>
      </c>
      <c r="F3762" s="39">
        <v>12.272391396495891</v>
      </c>
      <c r="G3762">
        <f t="shared" si="116"/>
        <v>2514.694725759914</v>
      </c>
      <c r="H3762">
        <f t="shared" si="117"/>
        <v>26.214073522870081</v>
      </c>
    </row>
    <row r="3763" spans="2:8" x14ac:dyDescent="0.2">
      <c r="B3763">
        <v>3754</v>
      </c>
      <c r="C3763" s="57">
        <v>72.350207025101284</v>
      </c>
      <c r="D3763" s="36">
        <v>66.381179853492242</v>
      </c>
      <c r="E3763" s="36">
        <v>-13.966173108428492</v>
      </c>
      <c r="F3763" s="39">
        <v>10.317359531633809</v>
      </c>
      <c r="G3763">
        <f t="shared" si="116"/>
        <v>2361.9198596639631</v>
      </c>
      <c r="H3763">
        <f t="shared" si="117"/>
        <v>21.254530549190932</v>
      </c>
    </row>
    <row r="3764" spans="2:8" x14ac:dyDescent="0.2">
      <c r="B3764">
        <v>3755</v>
      </c>
      <c r="C3764" s="57">
        <v>103.39060437886636</v>
      </c>
      <c r="D3764" s="36">
        <v>95.239316138775337</v>
      </c>
      <c r="E3764" s="36">
        <v>-14.021246859594587</v>
      </c>
      <c r="F3764" s="39">
        <v>11.398869122200946</v>
      </c>
      <c r="G3764">
        <f t="shared" si="116"/>
        <v>2695.4218943920187</v>
      </c>
      <c r="H3764">
        <f t="shared" si="117"/>
        <v>32.081034380026665</v>
      </c>
    </row>
    <row r="3765" spans="2:8" x14ac:dyDescent="0.2">
      <c r="B3765">
        <v>3756</v>
      </c>
      <c r="C3765" s="57">
        <v>104.21769380025904</v>
      </c>
      <c r="D3765" s="36">
        <v>46.935581074791841</v>
      </c>
      <c r="E3765" s="36">
        <v>-15.800804315533009</v>
      </c>
      <c r="F3765" s="39">
        <v>7.9827478246554477</v>
      </c>
      <c r="G3765">
        <f t="shared" si="116"/>
        <v>2362.9095603644869</v>
      </c>
      <c r="H3765">
        <f t="shared" si="117"/>
        <v>21.286659283980626</v>
      </c>
    </row>
    <row r="3766" spans="2:8" x14ac:dyDescent="0.2">
      <c r="B3766">
        <v>3757</v>
      </c>
      <c r="C3766" s="57">
        <v>81.158171802803935</v>
      </c>
      <c r="D3766" s="36">
        <v>82.053510025055544</v>
      </c>
      <c r="E3766" s="36">
        <v>-13.676327180651686</v>
      </c>
      <c r="F3766" s="39">
        <v>14.221856799521991</v>
      </c>
      <c r="G3766">
        <f t="shared" si="116"/>
        <v>2539.2340502970142</v>
      </c>
      <c r="H3766">
        <f t="shared" si="117"/>
        <v>27.010695622413408</v>
      </c>
    </row>
    <row r="3767" spans="2:8" x14ac:dyDescent="0.2">
      <c r="B3767">
        <v>3758</v>
      </c>
      <c r="C3767" s="57">
        <v>70.018784438117038</v>
      </c>
      <c r="D3767" s="36">
        <v>29.460820254123135</v>
      </c>
      <c r="E3767" s="36">
        <v>-11.013013580790791</v>
      </c>
      <c r="F3767" s="39">
        <v>11.78147310393277</v>
      </c>
      <c r="G3767">
        <f t="shared" si="116"/>
        <v>2123.0013057646379</v>
      </c>
      <c r="H3767">
        <f t="shared" si="117"/>
        <v>13.498497992574045</v>
      </c>
    </row>
    <row r="3768" spans="2:8" x14ac:dyDescent="0.2">
      <c r="B3768">
        <v>3759</v>
      </c>
      <c r="C3768" s="57">
        <v>67.609408482446739</v>
      </c>
      <c r="D3768" s="36">
        <v>95.384206312014214</v>
      </c>
      <c r="E3768" s="36">
        <v>-16.708483401788346</v>
      </c>
      <c r="F3768" s="39">
        <v>7.9733813593815226</v>
      </c>
      <c r="G3768">
        <f t="shared" si="116"/>
        <v>2509.4240693862698</v>
      </c>
      <c r="H3768">
        <f t="shared" si="117"/>
        <v>26.042971773920314</v>
      </c>
    </row>
    <row r="3769" spans="2:8" x14ac:dyDescent="0.2">
      <c r="B3769">
        <v>3760</v>
      </c>
      <c r="C3769" s="57">
        <v>51.474683142563002</v>
      </c>
      <c r="D3769" s="36">
        <v>96.121143344335096</v>
      </c>
      <c r="E3769" s="36">
        <v>-14.401109326301018</v>
      </c>
      <c r="F3769" s="39">
        <v>9.0287652601037696</v>
      </c>
      <c r="G3769">
        <f t="shared" si="116"/>
        <v>2445.8366972930598</v>
      </c>
      <c r="H3769">
        <f t="shared" si="117"/>
        <v>23.97872971278484</v>
      </c>
    </row>
    <row r="3770" spans="2:8" x14ac:dyDescent="0.2">
      <c r="B3770">
        <v>3761</v>
      </c>
      <c r="C3770" s="57">
        <v>96.826838439750773</v>
      </c>
      <c r="D3770" s="36">
        <v>77.114265124636987</v>
      </c>
      <c r="E3770" s="36">
        <v>-14.294424332103873</v>
      </c>
      <c r="F3770" s="39">
        <v>10.302056423185835</v>
      </c>
      <c r="G3770">
        <f t="shared" si="116"/>
        <v>2540.5890075182838</v>
      </c>
      <c r="H3770">
        <f t="shared" si="117"/>
        <v>27.054681709510774</v>
      </c>
    </row>
    <row r="3771" spans="2:8" x14ac:dyDescent="0.2">
      <c r="B3771">
        <v>3762</v>
      </c>
      <c r="C3771" s="57">
        <v>109.71398723199076</v>
      </c>
      <c r="D3771" s="36">
        <v>57.618177021618749</v>
      </c>
      <c r="E3771" s="36">
        <v>-9.7959800553969849</v>
      </c>
      <c r="F3771" s="39">
        <v>10.552201183925931</v>
      </c>
      <c r="G3771">
        <f t="shared" si="116"/>
        <v>2464.1110981012162</v>
      </c>
      <c r="H3771">
        <f t="shared" si="117"/>
        <v>24.571973080901202</v>
      </c>
    </row>
    <row r="3772" spans="2:8" x14ac:dyDescent="0.2">
      <c r="B3772">
        <v>3763</v>
      </c>
      <c r="C3772" s="57">
        <v>55.783243954236532</v>
      </c>
      <c r="D3772" s="36">
        <v>62.185888205916449</v>
      </c>
      <c r="E3772" s="36">
        <v>-14.623613533731955</v>
      </c>
      <c r="F3772" s="39">
        <v>9.7709943844772962</v>
      </c>
      <c r="G3772">
        <f t="shared" si="116"/>
        <v>2257.4314550426229</v>
      </c>
      <c r="H3772">
        <f t="shared" si="117"/>
        <v>17.862514923759164</v>
      </c>
    </row>
    <row r="3773" spans="2:8" x14ac:dyDescent="0.2">
      <c r="B3773">
        <v>3764</v>
      </c>
      <c r="C3773" s="57">
        <v>93.959376069608268</v>
      </c>
      <c r="D3773" s="36">
        <v>70.478436444268056</v>
      </c>
      <c r="E3773" s="36">
        <v>-13.81721400647141</v>
      </c>
      <c r="F3773" s="39">
        <v>12.702886167217869</v>
      </c>
      <c r="G3773">
        <f t="shared" si="116"/>
        <v>2508.2016529607399</v>
      </c>
      <c r="H3773">
        <f t="shared" si="117"/>
        <v>26.003288369515701</v>
      </c>
    </row>
    <row r="3774" spans="2:8" x14ac:dyDescent="0.2">
      <c r="B3774">
        <v>3765</v>
      </c>
      <c r="C3774" s="57">
        <v>27.613388661804215</v>
      </c>
      <c r="D3774" s="36">
        <v>88.398071592383033</v>
      </c>
      <c r="E3774" s="36">
        <v>-8.5987559882530888</v>
      </c>
      <c r="F3774" s="39">
        <v>9.7030678044147436</v>
      </c>
      <c r="G3774">
        <f t="shared" si="116"/>
        <v>2280.1271066052282</v>
      </c>
      <c r="H3774">
        <f t="shared" si="117"/>
        <v>18.599285716735636</v>
      </c>
    </row>
    <row r="3775" spans="2:8" x14ac:dyDescent="0.2">
      <c r="B3775">
        <v>3766</v>
      </c>
      <c r="C3775" s="57">
        <v>74.547340334312821</v>
      </c>
      <c r="D3775" s="36">
        <v>83.336776708117355</v>
      </c>
      <c r="E3775" s="36">
        <v>-11.602155156012705</v>
      </c>
      <c r="F3775" s="39">
        <v>11.589901008263849</v>
      </c>
      <c r="G3775">
        <f t="shared" si="116"/>
        <v>2485.5835640518853</v>
      </c>
      <c r="H3775">
        <f t="shared" si="117"/>
        <v>25.269035499311855</v>
      </c>
    </row>
    <row r="3776" spans="2:8" x14ac:dyDescent="0.2">
      <c r="B3776">
        <v>3767</v>
      </c>
      <c r="C3776" s="57">
        <v>82.706600979731434</v>
      </c>
      <c r="D3776" s="36">
        <v>54.961123227277035</v>
      </c>
      <c r="E3776" s="36">
        <v>-9.5343294731272756</v>
      </c>
      <c r="F3776" s="39">
        <v>10.334968730291946</v>
      </c>
      <c r="G3776">
        <f t="shared" si="116"/>
        <v>2323.315604145761</v>
      </c>
      <c r="H3776">
        <f t="shared" si="117"/>
        <v>20.00131744482357</v>
      </c>
    </row>
    <row r="3777" spans="2:8" x14ac:dyDescent="0.2">
      <c r="B3777">
        <v>3768</v>
      </c>
      <c r="C3777" s="57">
        <v>67.01988992681126</v>
      </c>
      <c r="D3777" s="36">
        <v>82.949268776121016</v>
      </c>
      <c r="E3777" s="36">
        <v>-9.5448237000300793</v>
      </c>
      <c r="F3777" s="39">
        <v>12.859020147601383</v>
      </c>
      <c r="G3777">
        <f t="shared" si="116"/>
        <v>2456.2519617931839</v>
      </c>
      <c r="H3777">
        <f t="shared" si="117"/>
        <v>24.31684129612708</v>
      </c>
    </row>
    <row r="3778" spans="2:8" x14ac:dyDescent="0.2">
      <c r="B3778">
        <v>3769</v>
      </c>
      <c r="C3778" s="57">
        <v>74.533237646202508</v>
      </c>
      <c r="D3778" s="36">
        <v>71.080433107116917</v>
      </c>
      <c r="E3778" s="36">
        <v>-6.9260146114311194</v>
      </c>
      <c r="F3778" s="39">
        <v>8.6290600150989345</v>
      </c>
      <c r="G3778">
        <f t="shared" si="116"/>
        <v>2364.7351000506119</v>
      </c>
      <c r="H3778">
        <f t="shared" si="117"/>
        <v>21.345921928123985</v>
      </c>
    </row>
    <row r="3779" spans="2:8" x14ac:dyDescent="0.2">
      <c r="B3779">
        <v>3770</v>
      </c>
      <c r="C3779" s="57">
        <v>97.873074561595615</v>
      </c>
      <c r="D3779" s="36">
        <v>89.19949766260055</v>
      </c>
      <c r="E3779" s="36">
        <v>-12.068734221505416</v>
      </c>
      <c r="F3779" s="39">
        <v>10.95152372131569</v>
      </c>
      <c r="G3779">
        <f t="shared" si="116"/>
        <v>2622.2946532459077</v>
      </c>
      <c r="H3779">
        <f t="shared" si="117"/>
        <v>29.707098769551607</v>
      </c>
    </row>
    <row r="3780" spans="2:8" x14ac:dyDescent="0.2">
      <c r="B3780">
        <v>3771</v>
      </c>
      <c r="C3780" s="57">
        <v>54.243029945042927</v>
      </c>
      <c r="D3780" s="36">
        <v>63.64834783491316</v>
      </c>
      <c r="E3780" s="36">
        <v>-16.751256007484987</v>
      </c>
      <c r="F3780" s="39">
        <v>9.985628677536301</v>
      </c>
      <c r="G3780">
        <f t="shared" si="116"/>
        <v>2268.0088133046356</v>
      </c>
      <c r="H3780">
        <f t="shared" si="117"/>
        <v>18.205888570151401</v>
      </c>
    </row>
    <row r="3781" spans="2:8" x14ac:dyDescent="0.2">
      <c r="B3781">
        <v>3772</v>
      </c>
      <c r="C3781" s="57">
        <v>93.730688609729555</v>
      </c>
      <c r="D3781" s="36">
        <v>96.204993843933863</v>
      </c>
      <c r="E3781" s="36">
        <v>-14.749427549420782</v>
      </c>
      <c r="F3781" s="39">
        <v>10.53792546427756</v>
      </c>
      <c r="G3781">
        <f t="shared" si="116"/>
        <v>2651.7446371726614</v>
      </c>
      <c r="H3781">
        <f t="shared" si="117"/>
        <v>30.663136006508921</v>
      </c>
    </row>
    <row r="3782" spans="2:8" x14ac:dyDescent="0.2">
      <c r="B3782">
        <v>3773</v>
      </c>
      <c r="C3782" s="57">
        <v>67.633413153358561</v>
      </c>
      <c r="D3782" s="36">
        <v>82.227820429118651</v>
      </c>
      <c r="E3782" s="36">
        <v>-11.707948100922536</v>
      </c>
      <c r="F3782" s="39">
        <v>7.9893223019244992</v>
      </c>
      <c r="G3782">
        <f t="shared" si="116"/>
        <v>2411.8637288142527</v>
      </c>
      <c r="H3782">
        <f t="shared" si="117"/>
        <v>22.875862458374883</v>
      </c>
    </row>
    <row r="3783" spans="2:8" x14ac:dyDescent="0.2">
      <c r="B3783">
        <v>3774</v>
      </c>
      <c r="C3783" s="57">
        <v>92.538705187750978</v>
      </c>
      <c r="D3783" s="36">
        <v>61.363190908735525</v>
      </c>
      <c r="E3783" s="36">
        <v>-15.337386642608493</v>
      </c>
      <c r="F3783" s="39">
        <v>11.602094063868627</v>
      </c>
      <c r="G3783">
        <f t="shared" si="116"/>
        <v>2437.1889561895027</v>
      </c>
      <c r="H3783">
        <f t="shared" si="117"/>
        <v>23.697997386032839</v>
      </c>
    </row>
    <row r="3784" spans="2:8" x14ac:dyDescent="0.2">
      <c r="B3784">
        <v>3775</v>
      </c>
      <c r="C3784" s="57">
        <v>83.346471940671634</v>
      </c>
      <c r="D3784" s="36">
        <v>104.31186324711496</v>
      </c>
      <c r="E3784" s="36">
        <v>-15.772517375310183</v>
      </c>
      <c r="F3784" s="39">
        <v>10.939559422798155</v>
      </c>
      <c r="G3784">
        <f t="shared" si="116"/>
        <v>2663.6844432904404</v>
      </c>
      <c r="H3784">
        <f t="shared" si="117"/>
        <v>31.050738909078845</v>
      </c>
    </row>
    <row r="3785" spans="2:8" x14ac:dyDescent="0.2">
      <c r="B3785">
        <v>3776</v>
      </c>
      <c r="C3785" s="57">
        <v>91.222696711272135</v>
      </c>
      <c r="D3785" s="36">
        <v>106.45873844950432</v>
      </c>
      <c r="E3785" s="36">
        <v>-11.13423933034861</v>
      </c>
      <c r="F3785" s="39">
        <v>9.2238043967673402</v>
      </c>
      <c r="G3785">
        <f t="shared" si="116"/>
        <v>2682.3128072264617</v>
      </c>
      <c r="H3785">
        <f t="shared" si="117"/>
        <v>31.65547301116608</v>
      </c>
    </row>
    <row r="3786" spans="2:8" x14ac:dyDescent="0.2">
      <c r="B3786">
        <v>3777</v>
      </c>
      <c r="C3786" s="57">
        <v>78.81063063322334</v>
      </c>
      <c r="D3786" s="36">
        <v>94.190605416231591</v>
      </c>
      <c r="E3786" s="36">
        <v>-9.0220760482069675</v>
      </c>
      <c r="F3786" s="39">
        <v>11.597773087025475</v>
      </c>
      <c r="G3786">
        <f t="shared" ref="G3786:G3849" si="118">$M$2+$M$7*($I$5-$I$6)+$M$3*C3786+$M$4*D3786+$M$5*E3786+$M$6*F3786</f>
        <v>2566.4527483788938</v>
      </c>
      <c r="H3786">
        <f t="shared" ref="H3786:H3849" si="119">$N$2+$N$3*G3786</f>
        <v>27.894298444489507</v>
      </c>
    </row>
    <row r="3787" spans="2:8" x14ac:dyDescent="0.2">
      <c r="B3787">
        <v>3778</v>
      </c>
      <c r="C3787" s="57">
        <v>64.840795983853951</v>
      </c>
      <c r="D3787" s="36">
        <v>75.070560884657084</v>
      </c>
      <c r="E3787" s="36">
        <v>-9.1724640533438837</v>
      </c>
      <c r="F3787" s="39">
        <v>10.554851726868954</v>
      </c>
      <c r="G3787">
        <f t="shared" si="118"/>
        <v>2372.3064237377966</v>
      </c>
      <c r="H3787">
        <f t="shared" si="119"/>
        <v>21.591710428247069</v>
      </c>
    </row>
    <row r="3788" spans="2:8" x14ac:dyDescent="0.2">
      <c r="B3788">
        <v>3779</v>
      </c>
      <c r="C3788" s="57">
        <v>81.988101329978278</v>
      </c>
      <c r="D3788" s="36">
        <v>57.888922338684111</v>
      </c>
      <c r="E3788" s="36">
        <v>-14.428541613214461</v>
      </c>
      <c r="F3788" s="39">
        <v>12.428893211818412</v>
      </c>
      <c r="G3788">
        <f t="shared" si="118"/>
        <v>2373.5234582685998</v>
      </c>
      <c r="H3788">
        <f t="shared" si="119"/>
        <v>21.631219119762974</v>
      </c>
    </row>
    <row r="3789" spans="2:8" x14ac:dyDescent="0.2">
      <c r="B3789">
        <v>3780</v>
      </c>
      <c r="C3789" s="57">
        <v>109.02191854781576</v>
      </c>
      <c r="D3789" s="36">
        <v>53.045554741367582</v>
      </c>
      <c r="E3789" s="36">
        <v>-13.318102174633648</v>
      </c>
      <c r="F3789" s="39">
        <v>9.4025284821107995</v>
      </c>
      <c r="G3789">
        <f t="shared" si="118"/>
        <v>2430.4322860562888</v>
      </c>
      <c r="H3789">
        <f t="shared" si="119"/>
        <v>23.478655050863622</v>
      </c>
    </row>
    <row r="3790" spans="2:8" x14ac:dyDescent="0.2">
      <c r="B3790">
        <v>3781</v>
      </c>
      <c r="C3790" s="57">
        <v>60.130423764201502</v>
      </c>
      <c r="D3790" s="36">
        <v>73.792891064760724</v>
      </c>
      <c r="E3790" s="36">
        <v>-5.9806248500286561</v>
      </c>
      <c r="F3790" s="39">
        <v>15.551879982184211</v>
      </c>
      <c r="G3790">
        <f t="shared" si="118"/>
        <v>2383.9870887411989</v>
      </c>
      <c r="H3790">
        <f t="shared" si="119"/>
        <v>21.970900811625569</v>
      </c>
    </row>
    <row r="3791" spans="2:8" x14ac:dyDescent="0.2">
      <c r="B3791">
        <v>3782</v>
      </c>
      <c r="C3791" s="57">
        <v>50.92325097035495</v>
      </c>
      <c r="D3791" s="36">
        <v>68.265156381003138</v>
      </c>
      <c r="E3791" s="36">
        <v>-19.0520357714977</v>
      </c>
      <c r="F3791" s="39">
        <v>11.779260820002641</v>
      </c>
      <c r="G3791">
        <f t="shared" si="118"/>
        <v>2306.9457904566902</v>
      </c>
      <c r="H3791">
        <f t="shared" si="119"/>
        <v>19.469902844132136</v>
      </c>
    </row>
    <row r="3792" spans="2:8" x14ac:dyDescent="0.2">
      <c r="B3792">
        <v>3783</v>
      </c>
      <c r="C3792" s="57">
        <v>67.660381373198192</v>
      </c>
      <c r="D3792" s="36">
        <v>52.329739781966879</v>
      </c>
      <c r="E3792" s="36">
        <v>-16.241435720857123</v>
      </c>
      <c r="F3792" s="39">
        <v>10.656964951585687</v>
      </c>
      <c r="G3792">
        <f t="shared" si="118"/>
        <v>2261.4191424931378</v>
      </c>
      <c r="H3792">
        <f t="shared" si="119"/>
        <v>17.991967547622096</v>
      </c>
    </row>
    <row r="3793" spans="2:8" x14ac:dyDescent="0.2">
      <c r="B3793">
        <v>3784</v>
      </c>
      <c r="C3793" s="57">
        <v>46.399996016215972</v>
      </c>
      <c r="D3793" s="36">
        <v>80.855651813846521</v>
      </c>
      <c r="E3793" s="36">
        <v>-12.373411955903306</v>
      </c>
      <c r="F3793" s="39">
        <v>10.271556429162958</v>
      </c>
      <c r="G3793">
        <f t="shared" si="118"/>
        <v>2332.7206600739537</v>
      </c>
      <c r="H3793">
        <f t="shared" si="119"/>
        <v>20.306634544669251</v>
      </c>
    </row>
    <row r="3794" spans="2:8" x14ac:dyDescent="0.2">
      <c r="B3794">
        <v>3785</v>
      </c>
      <c r="C3794" s="57">
        <v>61.685848785947776</v>
      </c>
      <c r="D3794" s="36">
        <v>69.120668555412536</v>
      </c>
      <c r="E3794" s="36">
        <v>-15.900751692347093</v>
      </c>
      <c r="F3794" s="39">
        <v>11.93166935636447</v>
      </c>
      <c r="G3794">
        <f t="shared" si="118"/>
        <v>2353.1873567289413</v>
      </c>
      <c r="H3794">
        <f t="shared" si="119"/>
        <v>20.971046592171334</v>
      </c>
    </row>
    <row r="3795" spans="2:8" x14ac:dyDescent="0.2">
      <c r="B3795">
        <v>3786</v>
      </c>
      <c r="C3795" s="57">
        <v>95.364130001098886</v>
      </c>
      <c r="D3795" s="36">
        <v>95.171720013235173</v>
      </c>
      <c r="E3795" s="36">
        <v>-17.334804607429724</v>
      </c>
      <c r="F3795" s="39">
        <v>11.586777968149107</v>
      </c>
      <c r="G3795">
        <f t="shared" si="118"/>
        <v>2670.3096050846525</v>
      </c>
      <c r="H3795">
        <f t="shared" si="119"/>
        <v>31.265812078282835</v>
      </c>
    </row>
    <row r="3796" spans="2:8" x14ac:dyDescent="0.2">
      <c r="B3796">
        <v>3787</v>
      </c>
      <c r="C3796" s="57">
        <v>76.843689568195444</v>
      </c>
      <c r="D3796" s="36">
        <v>97.548045484445979</v>
      </c>
      <c r="E3796" s="36">
        <v>-11.923011308011288</v>
      </c>
      <c r="F3796" s="39">
        <v>9.9764962494601903</v>
      </c>
      <c r="G3796">
        <f t="shared" si="118"/>
        <v>2571.005299609667</v>
      </c>
      <c r="H3796">
        <f t="shared" si="119"/>
        <v>28.042088287451733</v>
      </c>
    </row>
    <row r="3797" spans="2:8" x14ac:dyDescent="0.2">
      <c r="B3797">
        <v>3788</v>
      </c>
      <c r="C3797" s="57">
        <v>72.36053027823543</v>
      </c>
      <c r="D3797" s="36">
        <v>81.827985778459364</v>
      </c>
      <c r="E3797" s="36">
        <v>-13.075357698297479</v>
      </c>
      <c r="F3797" s="39">
        <v>10.348112412245538</v>
      </c>
      <c r="G3797">
        <f t="shared" si="118"/>
        <v>2457.9572499866135</v>
      </c>
      <c r="H3797">
        <f t="shared" si="119"/>
        <v>24.372200206227575</v>
      </c>
    </row>
    <row r="3798" spans="2:8" x14ac:dyDescent="0.2">
      <c r="B3798">
        <v>3789</v>
      </c>
      <c r="C3798" s="57">
        <v>89.846401591700101</v>
      </c>
      <c r="D3798" s="36">
        <v>70.686270218132506</v>
      </c>
      <c r="E3798" s="36">
        <v>-13.663374376631731</v>
      </c>
      <c r="F3798" s="39">
        <v>8.6064701709719404</v>
      </c>
      <c r="G3798">
        <f t="shared" si="118"/>
        <v>2449.7084167588509</v>
      </c>
      <c r="H3798">
        <f t="shared" si="119"/>
        <v>24.10441765847456</v>
      </c>
    </row>
    <row r="3799" spans="2:8" x14ac:dyDescent="0.2">
      <c r="B3799">
        <v>3790</v>
      </c>
      <c r="C3799" s="57">
        <v>115.2886017421682</v>
      </c>
      <c r="D3799" s="36">
        <v>95.232563192425502</v>
      </c>
      <c r="E3799" s="36">
        <v>-11.224765087227478</v>
      </c>
      <c r="F3799" s="39">
        <v>9.9956177731220421</v>
      </c>
      <c r="G3799">
        <f t="shared" si="118"/>
        <v>2726.7213801041553</v>
      </c>
      <c r="H3799">
        <f t="shared" si="119"/>
        <v>33.097112144715425</v>
      </c>
    </row>
    <row r="3800" spans="2:8" x14ac:dyDescent="0.2">
      <c r="B3800">
        <v>3791</v>
      </c>
      <c r="C3800" s="57">
        <v>97.880289726891348</v>
      </c>
      <c r="D3800" s="36">
        <v>84.18502287497607</v>
      </c>
      <c r="E3800" s="36">
        <v>-16.768132694634584</v>
      </c>
      <c r="F3800" s="39">
        <v>10.984247659665259</v>
      </c>
      <c r="G3800">
        <f t="shared" si="118"/>
        <v>2604.0983398494923</v>
      </c>
      <c r="H3800">
        <f t="shared" si="119"/>
        <v>29.116390359469435</v>
      </c>
    </row>
    <row r="3801" spans="2:8" x14ac:dyDescent="0.2">
      <c r="B3801">
        <v>3792</v>
      </c>
      <c r="C3801" s="57">
        <v>72.273852977896681</v>
      </c>
      <c r="D3801" s="36">
        <v>61.116257516774368</v>
      </c>
      <c r="E3801" s="36">
        <v>-13.347666138781792</v>
      </c>
      <c r="F3801" s="39">
        <v>11.829328860378686</v>
      </c>
      <c r="G3801">
        <f t="shared" si="118"/>
        <v>2341.4654733801481</v>
      </c>
      <c r="H3801">
        <f t="shared" si="119"/>
        <v>20.590518134275115</v>
      </c>
    </row>
    <row r="3802" spans="2:8" x14ac:dyDescent="0.2">
      <c r="B3802">
        <v>3793</v>
      </c>
      <c r="C3802" s="57">
        <v>85.08421399874419</v>
      </c>
      <c r="D3802" s="36">
        <v>122.98628772885026</v>
      </c>
      <c r="E3802" s="36">
        <v>-18.763911142141268</v>
      </c>
      <c r="F3802" s="39">
        <v>11.883208449037495</v>
      </c>
      <c r="G3802">
        <f t="shared" si="118"/>
        <v>2808.1164561342748</v>
      </c>
      <c r="H3802">
        <f t="shared" si="119"/>
        <v>35.739447155264372</v>
      </c>
    </row>
    <row r="3803" spans="2:8" x14ac:dyDescent="0.2">
      <c r="B3803">
        <v>3794</v>
      </c>
      <c r="C3803" s="57">
        <v>95.536901987938663</v>
      </c>
      <c r="D3803" s="36">
        <v>64.774119938016341</v>
      </c>
      <c r="E3803" s="36">
        <v>-12.0840178108331</v>
      </c>
      <c r="F3803" s="39">
        <v>11.232441053627875</v>
      </c>
      <c r="G3803">
        <f t="shared" si="118"/>
        <v>2459.3858428246876</v>
      </c>
      <c r="H3803">
        <f t="shared" si="119"/>
        <v>24.418576732375996</v>
      </c>
    </row>
    <row r="3804" spans="2:8" x14ac:dyDescent="0.2">
      <c r="B3804">
        <v>3795</v>
      </c>
      <c r="C3804" s="57">
        <v>59.133060687757066</v>
      </c>
      <c r="D3804" s="36">
        <v>84.487686147006102</v>
      </c>
      <c r="E3804" s="36">
        <v>-13.112845653272666</v>
      </c>
      <c r="F3804" s="39">
        <v>10.124165135594001</v>
      </c>
      <c r="G3804">
        <f t="shared" si="118"/>
        <v>2413.4781008922473</v>
      </c>
      <c r="H3804">
        <f t="shared" si="119"/>
        <v>22.928269951183893</v>
      </c>
    </row>
    <row r="3805" spans="2:8" x14ac:dyDescent="0.2">
      <c r="B3805">
        <v>3796</v>
      </c>
      <c r="C3805" s="57">
        <v>93.178833323243083</v>
      </c>
      <c r="D3805" s="36">
        <v>55.790434675647894</v>
      </c>
      <c r="E3805" s="36">
        <v>-16.528573670354756</v>
      </c>
      <c r="F3805" s="39">
        <v>9.6488948559191687</v>
      </c>
      <c r="G3805">
        <f t="shared" si="118"/>
        <v>2388.4765568444413</v>
      </c>
      <c r="H3805">
        <f t="shared" si="119"/>
        <v>22.116642781859142</v>
      </c>
    </row>
    <row r="3806" spans="2:8" x14ac:dyDescent="0.2">
      <c r="B3806">
        <v>3797</v>
      </c>
      <c r="C3806" s="57">
        <v>63.508470682310183</v>
      </c>
      <c r="D3806" s="36">
        <v>61.103957008949024</v>
      </c>
      <c r="E3806" s="36">
        <v>-14.289947726597566</v>
      </c>
      <c r="F3806" s="39">
        <v>8.4833097002424935</v>
      </c>
      <c r="G3806">
        <f t="shared" si="118"/>
        <v>2271.340800998506</v>
      </c>
      <c r="H3806">
        <f t="shared" si="119"/>
        <v>18.314055159184065</v>
      </c>
    </row>
    <row r="3807" spans="2:8" x14ac:dyDescent="0.2">
      <c r="B3807">
        <v>3798</v>
      </c>
      <c r="C3807" s="57">
        <v>73.08927900265752</v>
      </c>
      <c r="D3807" s="36">
        <v>71.977258981517693</v>
      </c>
      <c r="E3807" s="36">
        <v>-11.167921346729589</v>
      </c>
      <c r="F3807" s="39">
        <v>10.48060454520248</v>
      </c>
      <c r="G3807">
        <f t="shared" si="118"/>
        <v>2394.5073764085864</v>
      </c>
      <c r="H3807">
        <f t="shared" si="119"/>
        <v>22.312421770636632</v>
      </c>
    </row>
    <row r="3808" spans="2:8" x14ac:dyDescent="0.2">
      <c r="B3808">
        <v>3799</v>
      </c>
      <c r="C3808" s="57">
        <v>68.885723271936712</v>
      </c>
      <c r="D3808" s="36">
        <v>88.188092395432065</v>
      </c>
      <c r="E3808" s="36">
        <v>-15.143478357770988</v>
      </c>
      <c r="F3808" s="39">
        <v>14.104802236620007</v>
      </c>
      <c r="G3808">
        <f t="shared" si="118"/>
        <v>2526.2489738201871</v>
      </c>
      <c r="H3808">
        <f t="shared" si="119"/>
        <v>26.589160022684027</v>
      </c>
    </row>
    <row r="3809" spans="2:8" x14ac:dyDescent="0.2">
      <c r="B3809">
        <v>3800</v>
      </c>
      <c r="C3809" s="57">
        <v>71.521064682491527</v>
      </c>
      <c r="D3809" s="36">
        <v>76.108318361292135</v>
      </c>
      <c r="E3809" s="36">
        <v>-9.3404672335344863</v>
      </c>
      <c r="F3809" s="39">
        <v>11.542600790795735</v>
      </c>
      <c r="G3809">
        <f t="shared" si="118"/>
        <v>2419.1820633640332</v>
      </c>
      <c r="H3809">
        <f t="shared" si="119"/>
        <v>23.113438151438174</v>
      </c>
    </row>
    <row r="3810" spans="2:8" x14ac:dyDescent="0.2">
      <c r="B3810">
        <v>3801</v>
      </c>
      <c r="C3810" s="57">
        <v>89.655017406083644</v>
      </c>
      <c r="D3810" s="36">
        <v>92.620014390161671</v>
      </c>
      <c r="E3810" s="36">
        <v>-12.481737937454277</v>
      </c>
      <c r="F3810" s="39">
        <v>10.326960145594901</v>
      </c>
      <c r="G3810">
        <f t="shared" si="118"/>
        <v>2602.1537953485031</v>
      </c>
      <c r="H3810">
        <f t="shared" si="119"/>
        <v>29.053264452287621</v>
      </c>
    </row>
    <row r="3811" spans="2:8" x14ac:dyDescent="0.2">
      <c r="B3811">
        <v>3802</v>
      </c>
      <c r="C3811" s="57">
        <v>74.958795200508746</v>
      </c>
      <c r="D3811" s="36">
        <v>57.484246898006219</v>
      </c>
      <c r="E3811" s="36">
        <v>-7.4539228309391108</v>
      </c>
      <c r="F3811" s="39">
        <v>13.69472148656323</v>
      </c>
      <c r="G3811">
        <f t="shared" si="118"/>
        <v>2332.3376414136728</v>
      </c>
      <c r="H3811">
        <f t="shared" si="119"/>
        <v>20.294200578573083</v>
      </c>
    </row>
    <row r="3812" spans="2:8" x14ac:dyDescent="0.2">
      <c r="B3812">
        <v>3803</v>
      </c>
      <c r="C3812" s="57">
        <v>92.009761540894075</v>
      </c>
      <c r="D3812" s="36">
        <v>67.172327880516633</v>
      </c>
      <c r="E3812" s="36">
        <v>-14.693456848549804</v>
      </c>
      <c r="F3812" s="39">
        <v>11.442813302464254</v>
      </c>
      <c r="G3812">
        <f t="shared" si="118"/>
        <v>2468.3351408767967</v>
      </c>
      <c r="H3812">
        <f t="shared" si="119"/>
        <v>24.709098527013481</v>
      </c>
    </row>
    <row r="3813" spans="2:8" x14ac:dyDescent="0.2">
      <c r="B3813">
        <v>3804</v>
      </c>
      <c r="C3813" s="57">
        <v>91.733192348853621</v>
      </c>
      <c r="D3813" s="36">
        <v>74.770044247496031</v>
      </c>
      <c r="E3813" s="36">
        <v>-12.709124718777238</v>
      </c>
      <c r="F3813" s="39">
        <v>12.399327105330515</v>
      </c>
      <c r="G3813">
        <f t="shared" si="118"/>
        <v>2519.337557591467</v>
      </c>
      <c r="H3813">
        <f t="shared" si="119"/>
        <v>26.364794152359565</v>
      </c>
    </row>
    <row r="3814" spans="2:8" x14ac:dyDescent="0.2">
      <c r="B3814">
        <v>3805</v>
      </c>
      <c r="C3814" s="57">
        <v>117.94470964534503</v>
      </c>
      <c r="D3814" s="36">
        <v>72.411452008067613</v>
      </c>
      <c r="E3814" s="36">
        <v>-10.091865190929145</v>
      </c>
      <c r="F3814" s="39">
        <v>12.778294808047024</v>
      </c>
      <c r="G3814">
        <f t="shared" si="118"/>
        <v>2618.1318506604712</v>
      </c>
      <c r="H3814">
        <f t="shared" si="119"/>
        <v>29.571961368740872</v>
      </c>
    </row>
    <row r="3815" spans="2:8" x14ac:dyDescent="0.2">
      <c r="B3815">
        <v>3806</v>
      </c>
      <c r="C3815" s="57">
        <v>35.198177857101584</v>
      </c>
      <c r="D3815" s="36">
        <v>52.694023242714593</v>
      </c>
      <c r="E3815" s="36">
        <v>-12.501861463592656</v>
      </c>
      <c r="F3815" s="39">
        <v>9.7638550653001985</v>
      </c>
      <c r="G3815">
        <f t="shared" si="118"/>
        <v>2098.7773193957055</v>
      </c>
      <c r="H3815">
        <f t="shared" si="119"/>
        <v>12.712112741775755</v>
      </c>
    </row>
    <row r="3816" spans="2:8" x14ac:dyDescent="0.2">
      <c r="B3816">
        <v>3807</v>
      </c>
      <c r="C3816" s="57">
        <v>96.702690207197563</v>
      </c>
      <c r="D3816" s="36">
        <v>44.230618233818689</v>
      </c>
      <c r="E3816" s="36">
        <v>-11.409563595967725</v>
      </c>
      <c r="F3816" s="39">
        <v>11.246779755844548</v>
      </c>
      <c r="G3816">
        <f t="shared" si="118"/>
        <v>2332.2249981120499</v>
      </c>
      <c r="H3816">
        <f t="shared" si="119"/>
        <v>20.290543829859288</v>
      </c>
    </row>
    <row r="3817" spans="2:8" x14ac:dyDescent="0.2">
      <c r="B3817">
        <v>3808</v>
      </c>
      <c r="C3817" s="57">
        <v>85.625709541265692</v>
      </c>
      <c r="D3817" s="36">
        <v>82.652890784390934</v>
      </c>
      <c r="E3817" s="36">
        <v>-20.214157256115239</v>
      </c>
      <c r="F3817" s="39">
        <v>7.9102291112215219</v>
      </c>
      <c r="G3817">
        <f t="shared" si="118"/>
        <v>2518.498707511978</v>
      </c>
      <c r="H3817">
        <f t="shared" si="119"/>
        <v>26.337562493618734</v>
      </c>
    </row>
    <row r="3818" spans="2:8" x14ac:dyDescent="0.2">
      <c r="B3818">
        <v>3809</v>
      </c>
      <c r="C3818" s="57">
        <v>75.667828057581204</v>
      </c>
      <c r="D3818" s="36">
        <v>67.206109411949825</v>
      </c>
      <c r="E3818" s="36">
        <v>-20.90453444527602</v>
      </c>
      <c r="F3818" s="39">
        <v>9.6771256637864855</v>
      </c>
      <c r="G3818">
        <f t="shared" si="118"/>
        <v>2395.3013355923044</v>
      </c>
      <c r="H3818">
        <f t="shared" si="119"/>
        <v>22.338196132556362</v>
      </c>
    </row>
    <row r="3819" spans="2:8" x14ac:dyDescent="0.2">
      <c r="B3819">
        <v>3810</v>
      </c>
      <c r="C3819" s="57">
        <v>75.327767732076737</v>
      </c>
      <c r="D3819" s="36">
        <v>78.240198059476612</v>
      </c>
      <c r="E3819" s="36">
        <v>-4.4822968900910141</v>
      </c>
      <c r="F3819" s="39">
        <v>12.044792827941624</v>
      </c>
      <c r="G3819">
        <f t="shared" si="118"/>
        <v>2441.0342043073892</v>
      </c>
      <c r="H3819">
        <f t="shared" si="119"/>
        <v>23.822825990190395</v>
      </c>
    </row>
    <row r="3820" spans="2:8" x14ac:dyDescent="0.2">
      <c r="B3820">
        <v>3811</v>
      </c>
      <c r="C3820" s="57">
        <v>93.212482291951432</v>
      </c>
      <c r="D3820" s="36">
        <v>50.957171919154291</v>
      </c>
      <c r="E3820" s="36">
        <v>-10.910470612098912</v>
      </c>
      <c r="F3820" s="39">
        <v>11.644975445406011</v>
      </c>
      <c r="G3820">
        <f t="shared" si="118"/>
        <v>2361.9220528351225</v>
      </c>
      <c r="H3820">
        <f t="shared" si="119"/>
        <v>21.254601746285658</v>
      </c>
    </row>
    <row r="3821" spans="2:8" x14ac:dyDescent="0.2">
      <c r="B3821">
        <v>3812</v>
      </c>
      <c r="C3821" s="57">
        <v>29.105769079808375</v>
      </c>
      <c r="D3821" s="36">
        <v>71.236494500427938</v>
      </c>
      <c r="E3821" s="36">
        <v>-5.8790900206810059</v>
      </c>
      <c r="F3821" s="39">
        <v>10.34799273044748</v>
      </c>
      <c r="G3821">
        <f t="shared" si="118"/>
        <v>2176.4359981785319</v>
      </c>
      <c r="H3821">
        <f t="shared" si="119"/>
        <v>15.233152782882243</v>
      </c>
    </row>
    <row r="3822" spans="2:8" x14ac:dyDescent="0.2">
      <c r="B3822">
        <v>3813</v>
      </c>
      <c r="C3822" s="57">
        <v>89.390849658996402</v>
      </c>
      <c r="D3822" s="36">
        <v>101.00048247625986</v>
      </c>
      <c r="E3822" s="36">
        <v>-18.801058595875382</v>
      </c>
      <c r="F3822" s="39">
        <v>8.3227405548337412</v>
      </c>
      <c r="G3822">
        <f t="shared" si="118"/>
        <v>2652.1355556876701</v>
      </c>
      <c r="H3822">
        <f t="shared" si="119"/>
        <v>30.675826426235261</v>
      </c>
    </row>
    <row r="3823" spans="2:8" x14ac:dyDescent="0.2">
      <c r="B3823">
        <v>3814</v>
      </c>
      <c r="C3823" s="57">
        <v>65.447167329296533</v>
      </c>
      <c r="D3823" s="36">
        <v>33.974777783677759</v>
      </c>
      <c r="E3823" s="36">
        <v>-6.0286263976905872</v>
      </c>
      <c r="F3823" s="39">
        <v>10.491891315074193</v>
      </c>
      <c r="G3823">
        <f t="shared" si="118"/>
        <v>2104.1943509431089</v>
      </c>
      <c r="H3823">
        <f t="shared" si="119"/>
        <v>12.88796627996345</v>
      </c>
    </row>
    <row r="3824" spans="2:8" x14ac:dyDescent="0.2">
      <c r="B3824">
        <v>3815</v>
      </c>
      <c r="C3824" s="57">
        <v>69.213304677506784</v>
      </c>
      <c r="D3824" s="36">
        <v>77.905954370345029</v>
      </c>
      <c r="E3824" s="36">
        <v>-15.565072212331822</v>
      </c>
      <c r="F3824" s="39">
        <v>9.6731657682638978</v>
      </c>
      <c r="G3824">
        <f t="shared" si="118"/>
        <v>2419.2345756371578</v>
      </c>
      <c r="H3824">
        <f t="shared" si="119"/>
        <v>23.115142861655642</v>
      </c>
    </row>
    <row r="3825" spans="2:8" x14ac:dyDescent="0.2">
      <c r="B3825">
        <v>3816</v>
      </c>
      <c r="C3825" s="57">
        <v>87.296684049424698</v>
      </c>
      <c r="D3825" s="36">
        <v>52.254524236213385</v>
      </c>
      <c r="E3825" s="36">
        <v>-19.307108464973357</v>
      </c>
      <c r="F3825" s="39">
        <v>13.546845622205062</v>
      </c>
      <c r="G3825">
        <f t="shared" si="118"/>
        <v>2386.4923106790015</v>
      </c>
      <c r="H3825">
        <f t="shared" si="119"/>
        <v>22.052228036297024</v>
      </c>
    </row>
    <row r="3826" spans="2:8" x14ac:dyDescent="0.2">
      <c r="B3826">
        <v>3817</v>
      </c>
      <c r="C3826" s="57">
        <v>99.753755316833491</v>
      </c>
      <c r="D3826" s="36">
        <v>90.11157145054031</v>
      </c>
      <c r="E3826" s="36">
        <v>-14.251272754006941</v>
      </c>
      <c r="F3826" s="39">
        <v>12.95467652009088</v>
      </c>
      <c r="G3826">
        <f t="shared" si="118"/>
        <v>2662.7336831662346</v>
      </c>
      <c r="H3826">
        <f t="shared" si="119"/>
        <v>31.01987430540315</v>
      </c>
    </row>
    <row r="3827" spans="2:8" x14ac:dyDescent="0.2">
      <c r="B3827">
        <v>3818</v>
      </c>
      <c r="C3827" s="57">
        <v>124.54296812273481</v>
      </c>
      <c r="D3827" s="36">
        <v>46.463267841238391</v>
      </c>
      <c r="E3827" s="36">
        <v>-11.322206129355443</v>
      </c>
      <c r="F3827" s="39">
        <v>7.0524508041387071</v>
      </c>
      <c r="G3827">
        <f t="shared" si="118"/>
        <v>2428.9601331329527</v>
      </c>
      <c r="H3827">
        <f t="shared" si="119"/>
        <v>23.430864430104535</v>
      </c>
    </row>
    <row r="3828" spans="2:8" x14ac:dyDescent="0.2">
      <c r="B3828">
        <v>3819</v>
      </c>
      <c r="C3828" s="57">
        <v>73.49518928715041</v>
      </c>
      <c r="D3828" s="36">
        <v>53.131970132158038</v>
      </c>
      <c r="E3828" s="36">
        <v>-12.754698424238359</v>
      </c>
      <c r="F3828" s="39">
        <v>11.408697954524413</v>
      </c>
      <c r="G3828">
        <f t="shared" si="118"/>
        <v>2290.2866722690451</v>
      </c>
      <c r="H3828">
        <f t="shared" si="119"/>
        <v>18.929096527840983</v>
      </c>
    </row>
    <row r="3829" spans="2:8" x14ac:dyDescent="0.2">
      <c r="B3829">
        <v>3820</v>
      </c>
      <c r="C3829" s="57">
        <v>48.91018299046253</v>
      </c>
      <c r="D3829" s="36">
        <v>85.632296344811948</v>
      </c>
      <c r="E3829" s="36">
        <v>-7.0426915040270464</v>
      </c>
      <c r="F3829" s="39">
        <v>8.9029441967816485</v>
      </c>
      <c r="G3829">
        <f t="shared" si="118"/>
        <v>2345.5369418533896</v>
      </c>
      <c r="H3829">
        <f t="shared" si="119"/>
        <v>20.722690548331357</v>
      </c>
    </row>
    <row r="3830" spans="2:8" x14ac:dyDescent="0.2">
      <c r="B3830">
        <v>3821</v>
      </c>
      <c r="C3830" s="57">
        <v>82.759844140236808</v>
      </c>
      <c r="D3830" s="36">
        <v>83.915618308829778</v>
      </c>
      <c r="E3830" s="36">
        <v>-13.452373800087184</v>
      </c>
      <c r="F3830" s="39">
        <v>10.217309468338613</v>
      </c>
      <c r="G3830">
        <f t="shared" si="118"/>
        <v>2517.5788307318517</v>
      </c>
      <c r="H3830">
        <f t="shared" si="119"/>
        <v>26.307700458467878</v>
      </c>
    </row>
    <row r="3831" spans="2:8" x14ac:dyDescent="0.2">
      <c r="B3831">
        <v>3822</v>
      </c>
      <c r="C3831" s="57">
        <v>83.802814833062271</v>
      </c>
      <c r="D3831" s="36">
        <v>98.956166117311128</v>
      </c>
      <c r="E3831" s="36">
        <v>-13.273873275678282</v>
      </c>
      <c r="F3831" s="39">
        <v>9.6799579903934241</v>
      </c>
      <c r="G3831">
        <f t="shared" si="118"/>
        <v>2611.9997341272579</v>
      </c>
      <c r="H3831">
        <f t="shared" si="119"/>
        <v>29.37289396817134</v>
      </c>
    </row>
    <row r="3832" spans="2:8" x14ac:dyDescent="0.2">
      <c r="B3832">
        <v>3823</v>
      </c>
      <c r="C3832" s="57">
        <v>67.94523600331398</v>
      </c>
      <c r="D3832" s="36">
        <v>97.400045605740971</v>
      </c>
      <c r="E3832" s="36">
        <v>-16.259688576556957</v>
      </c>
      <c r="F3832" s="39">
        <v>12.205256708900889</v>
      </c>
      <c r="G3832">
        <f t="shared" si="118"/>
        <v>2564.7796568327808</v>
      </c>
      <c r="H3832">
        <f t="shared" si="119"/>
        <v>27.839984736784245</v>
      </c>
    </row>
    <row r="3833" spans="2:8" x14ac:dyDescent="0.2">
      <c r="B3833">
        <v>3824</v>
      </c>
      <c r="C3833" s="57">
        <v>109.61817461442193</v>
      </c>
      <c r="D3833" s="36">
        <v>97.012488489595</v>
      </c>
      <c r="E3833" s="36">
        <v>-14.677423021155276</v>
      </c>
      <c r="F3833" s="39">
        <v>10.801640180433681</v>
      </c>
      <c r="G3833">
        <f t="shared" si="118"/>
        <v>2730.4840824866187</v>
      </c>
      <c r="H3833">
        <f t="shared" si="119"/>
        <v>33.219261059912455</v>
      </c>
    </row>
    <row r="3834" spans="2:8" x14ac:dyDescent="0.2">
      <c r="B3834">
        <v>3825</v>
      </c>
      <c r="C3834" s="57">
        <v>60.691989589301727</v>
      </c>
      <c r="D3834" s="36">
        <v>90.116998664209547</v>
      </c>
      <c r="E3834" s="36">
        <v>-20.297588779308867</v>
      </c>
      <c r="F3834" s="39">
        <v>8.9784185915803931</v>
      </c>
      <c r="G3834">
        <f t="shared" si="118"/>
        <v>2465.1717908652149</v>
      </c>
      <c r="H3834">
        <f t="shared" si="119"/>
        <v>24.606406436854002</v>
      </c>
    </row>
    <row r="3835" spans="2:8" x14ac:dyDescent="0.2">
      <c r="B3835">
        <v>3826</v>
      </c>
      <c r="C3835" s="57">
        <v>87.337099704298552</v>
      </c>
      <c r="D3835" s="36">
        <v>110.00335968339587</v>
      </c>
      <c r="E3835" s="36">
        <v>-16.450186048245936</v>
      </c>
      <c r="F3835" s="39">
        <v>11.900822612871908</v>
      </c>
      <c r="G3835">
        <f t="shared" si="118"/>
        <v>2729.2795658508685</v>
      </c>
      <c r="H3835">
        <f t="shared" si="119"/>
        <v>33.180158737847492</v>
      </c>
    </row>
    <row r="3836" spans="2:8" x14ac:dyDescent="0.2">
      <c r="B3836">
        <v>3827</v>
      </c>
      <c r="C3836" s="57">
        <v>70.530764735340284</v>
      </c>
      <c r="D3836" s="36">
        <v>73.676839410144197</v>
      </c>
      <c r="E3836" s="36">
        <v>-11.79908563995868</v>
      </c>
      <c r="F3836" s="39">
        <v>16.22232326369388</v>
      </c>
      <c r="G3836">
        <f t="shared" si="118"/>
        <v>2453.04276858199</v>
      </c>
      <c r="H3836">
        <f t="shared" si="119"/>
        <v>24.212660994429029</v>
      </c>
    </row>
    <row r="3837" spans="2:8" x14ac:dyDescent="0.2">
      <c r="B3837">
        <v>3828</v>
      </c>
      <c r="C3837" s="57">
        <v>78.174590851664462</v>
      </c>
      <c r="D3837" s="36">
        <v>66.382513970200861</v>
      </c>
      <c r="E3837" s="36">
        <v>-15.843201628367282</v>
      </c>
      <c r="F3837" s="39">
        <v>11.75820364550224</v>
      </c>
      <c r="G3837">
        <f t="shared" si="118"/>
        <v>2407.7477043743179</v>
      </c>
      <c r="H3837">
        <f t="shared" si="119"/>
        <v>22.742243620327599</v>
      </c>
    </row>
    <row r="3838" spans="2:8" x14ac:dyDescent="0.2">
      <c r="B3838">
        <v>3829</v>
      </c>
      <c r="C3838" s="57">
        <v>52.716158386757506</v>
      </c>
      <c r="D3838" s="36">
        <v>71.510677231519594</v>
      </c>
      <c r="E3838" s="36">
        <v>-8.698532330306282</v>
      </c>
      <c r="F3838" s="39">
        <v>9.5855293455066715</v>
      </c>
      <c r="G3838">
        <f t="shared" si="118"/>
        <v>2284.3221470282383</v>
      </c>
      <c r="H3838">
        <f t="shared" si="119"/>
        <v>18.735469657104289</v>
      </c>
    </row>
    <row r="3839" spans="2:8" x14ac:dyDescent="0.2">
      <c r="B3839">
        <v>3830</v>
      </c>
      <c r="C3839" s="57">
        <v>73.000980014930917</v>
      </c>
      <c r="D3839" s="36">
        <v>52.808191291944496</v>
      </c>
      <c r="E3839" s="36">
        <v>-11.969524137014524</v>
      </c>
      <c r="F3839" s="39">
        <v>10.314218133018654</v>
      </c>
      <c r="G3839">
        <f t="shared" si="118"/>
        <v>2272.8458370583317</v>
      </c>
      <c r="H3839">
        <f t="shared" si="119"/>
        <v>18.362913267892552</v>
      </c>
    </row>
    <row r="3840" spans="2:8" x14ac:dyDescent="0.2">
      <c r="B3840">
        <v>3831</v>
      </c>
      <c r="C3840" s="57">
        <v>95.150180851810362</v>
      </c>
      <c r="D3840" s="36">
        <v>58.254394413693333</v>
      </c>
      <c r="E3840" s="36">
        <v>-14.804445397614584</v>
      </c>
      <c r="F3840" s="39">
        <v>12.450292318632956</v>
      </c>
      <c r="G3840">
        <f t="shared" si="118"/>
        <v>2436.0908242419791</v>
      </c>
      <c r="H3840">
        <f t="shared" si="119"/>
        <v>23.662348638803081</v>
      </c>
    </row>
    <row r="3841" spans="2:8" x14ac:dyDescent="0.2">
      <c r="B3841">
        <v>3832</v>
      </c>
      <c r="C3841" s="57">
        <v>104.61766392921834</v>
      </c>
      <c r="D3841" s="36">
        <v>37.929115956453956</v>
      </c>
      <c r="E3841" s="36">
        <v>-13.402979324680972</v>
      </c>
      <c r="F3841" s="39">
        <v>9.8207405854173668</v>
      </c>
      <c r="G3841">
        <f t="shared" si="118"/>
        <v>2319.0143469213226</v>
      </c>
      <c r="H3841">
        <f t="shared" si="119"/>
        <v>19.861685379742582</v>
      </c>
    </row>
    <row r="3842" spans="2:8" x14ac:dyDescent="0.2">
      <c r="B3842">
        <v>3833</v>
      </c>
      <c r="C3842" s="57">
        <v>92.51214135935659</v>
      </c>
      <c r="D3842" s="36">
        <v>75.010931148095324</v>
      </c>
      <c r="E3842" s="36">
        <v>-15.554195734013994</v>
      </c>
      <c r="F3842" s="39">
        <v>9.8456780751894701</v>
      </c>
      <c r="G3842">
        <f t="shared" si="118"/>
        <v>2506.896800563045</v>
      </c>
      <c r="H3842">
        <f t="shared" si="119"/>
        <v>25.960928839404161</v>
      </c>
    </row>
    <row r="3843" spans="2:8" x14ac:dyDescent="0.2">
      <c r="B3843">
        <v>3834</v>
      </c>
      <c r="C3843" s="57">
        <v>58.412239965242051</v>
      </c>
      <c r="D3843" s="36">
        <v>83.570778707285029</v>
      </c>
      <c r="E3843" s="36">
        <v>-12.312349009657716</v>
      </c>
      <c r="F3843" s="39">
        <v>11.154725422821278</v>
      </c>
      <c r="G3843">
        <f t="shared" si="118"/>
        <v>2412.4521632843748</v>
      </c>
      <c r="H3843">
        <f t="shared" si="119"/>
        <v>22.894964854707084</v>
      </c>
    </row>
    <row r="3844" spans="2:8" x14ac:dyDescent="0.2">
      <c r="B3844">
        <v>3835</v>
      </c>
      <c r="C3844" s="57">
        <v>59.846626729708419</v>
      </c>
      <c r="D3844" s="36">
        <v>35.347066325323318</v>
      </c>
      <c r="E3844" s="36">
        <v>-10.748203013352594</v>
      </c>
      <c r="F3844" s="39">
        <v>12.805840841658956</v>
      </c>
      <c r="G3844">
        <f t="shared" si="118"/>
        <v>2124.3461130428532</v>
      </c>
      <c r="H3844">
        <f t="shared" si="119"/>
        <v>13.542154581239856</v>
      </c>
    </row>
    <row r="3845" spans="2:8" x14ac:dyDescent="0.2">
      <c r="B3845">
        <v>3836</v>
      </c>
      <c r="C3845" s="57">
        <v>74.328754807027281</v>
      </c>
      <c r="D3845" s="36">
        <v>75.222948987442052</v>
      </c>
      <c r="E3845" s="36">
        <v>-15.741958934216674</v>
      </c>
      <c r="F3845" s="39">
        <v>9.2972202748138155</v>
      </c>
      <c r="G3845">
        <f t="shared" si="118"/>
        <v>2421.8357068344285</v>
      </c>
      <c r="H3845">
        <f t="shared" si="119"/>
        <v>23.199583596461721</v>
      </c>
    </row>
    <row r="3846" spans="2:8" x14ac:dyDescent="0.2">
      <c r="B3846">
        <v>3837</v>
      </c>
      <c r="C3846" s="57">
        <v>69.317560071869977</v>
      </c>
      <c r="D3846" s="36">
        <v>57.660799638642459</v>
      </c>
      <c r="E3846" s="36">
        <v>-5.6261456018011042</v>
      </c>
      <c r="F3846" s="39">
        <v>12.316039285608207</v>
      </c>
      <c r="G3846">
        <f t="shared" si="118"/>
        <v>2289.2223734020777</v>
      </c>
      <c r="H3846">
        <f t="shared" si="119"/>
        <v>18.894546106672564</v>
      </c>
    </row>
    <row r="3847" spans="2:8" x14ac:dyDescent="0.2">
      <c r="B3847">
        <v>3838</v>
      </c>
      <c r="C3847" s="57">
        <v>61.307556817670545</v>
      </c>
      <c r="D3847" s="36">
        <v>95.507175661815324</v>
      </c>
      <c r="E3847" s="36">
        <v>-10.448477352473773</v>
      </c>
      <c r="F3847" s="39">
        <v>12.517026039575464</v>
      </c>
      <c r="G3847">
        <f t="shared" si="118"/>
        <v>2509.6474674205383</v>
      </c>
      <c r="H3847">
        <f t="shared" si="119"/>
        <v>26.050223962578713</v>
      </c>
    </row>
    <row r="3848" spans="2:8" x14ac:dyDescent="0.2">
      <c r="B3848">
        <v>3839</v>
      </c>
      <c r="C3848" s="57">
        <v>56.342948381511036</v>
      </c>
      <c r="D3848" s="36">
        <v>75.936115330465086</v>
      </c>
      <c r="E3848" s="36">
        <v>-9.3543964809373339</v>
      </c>
      <c r="F3848" s="39">
        <v>12.409247460943655</v>
      </c>
      <c r="G3848">
        <f t="shared" si="118"/>
        <v>2358.7954589386277</v>
      </c>
      <c r="H3848">
        <f t="shared" si="119"/>
        <v>21.153102872896568</v>
      </c>
    </row>
    <row r="3849" spans="2:8" x14ac:dyDescent="0.2">
      <c r="B3849">
        <v>3840</v>
      </c>
      <c r="C3849" s="57">
        <v>71.951144880327647</v>
      </c>
      <c r="D3849" s="36">
        <v>63.484905714917183</v>
      </c>
      <c r="E3849" s="36">
        <v>-14.111637871459541</v>
      </c>
      <c r="F3849" s="39">
        <v>11.781245961125208</v>
      </c>
      <c r="G3849">
        <f t="shared" si="118"/>
        <v>2356.7651702553121</v>
      </c>
      <c r="H3849">
        <f t="shared" si="119"/>
        <v>21.087193445310788</v>
      </c>
    </row>
    <row r="3850" spans="2:8" x14ac:dyDescent="0.2">
      <c r="B3850">
        <v>3841</v>
      </c>
      <c r="C3850" s="57">
        <v>98.163361753493234</v>
      </c>
      <c r="D3850" s="36">
        <v>60.255367474426386</v>
      </c>
      <c r="E3850" s="36">
        <v>-12.831646385098688</v>
      </c>
      <c r="F3850" s="39">
        <v>10.52719376597784</v>
      </c>
      <c r="G3850">
        <f t="shared" ref="G3850:G3913" si="120">$M$2+$M$7*($I$5-$I$6)+$M$3*C3850+$M$4*D3850+$M$5*E3850+$M$6*F3850</f>
        <v>2437.4914818177763</v>
      </c>
      <c r="H3850">
        <f t="shared" ref="H3850:H3913" si="121">$N$2+$N$3*G3850</f>
        <v>23.707818300247339</v>
      </c>
    </row>
    <row r="3851" spans="2:8" x14ac:dyDescent="0.2">
      <c r="B3851">
        <v>3842</v>
      </c>
      <c r="C3851" s="57">
        <v>73.570946738577632</v>
      </c>
      <c r="D3851" s="36">
        <v>97.685014872783057</v>
      </c>
      <c r="E3851" s="36">
        <v>-14.176700360149386</v>
      </c>
      <c r="F3851" s="39">
        <v>10.260118854791575</v>
      </c>
      <c r="G3851">
        <f t="shared" si="120"/>
        <v>2566.44096968964</v>
      </c>
      <c r="H3851">
        <f t="shared" si="121"/>
        <v>27.893916071936872</v>
      </c>
    </row>
    <row r="3852" spans="2:8" x14ac:dyDescent="0.2">
      <c r="B3852">
        <v>3843</v>
      </c>
      <c r="C3852" s="57">
        <v>55.933719207149217</v>
      </c>
      <c r="D3852" s="36">
        <v>62.829399531330665</v>
      </c>
      <c r="E3852" s="36">
        <v>-9.1189114936718276</v>
      </c>
      <c r="F3852" s="39">
        <v>11.853896819913258</v>
      </c>
      <c r="G3852">
        <f t="shared" si="120"/>
        <v>2267.4108214129801</v>
      </c>
      <c r="H3852">
        <f t="shared" si="121"/>
        <v>18.186475910462249</v>
      </c>
    </row>
    <row r="3853" spans="2:8" x14ac:dyDescent="0.2">
      <c r="B3853">
        <v>3844</v>
      </c>
      <c r="C3853" s="57">
        <v>47.8762847013517</v>
      </c>
      <c r="D3853" s="36">
        <v>94.23630734478914</v>
      </c>
      <c r="E3853" s="36">
        <v>-19.840157411616467</v>
      </c>
      <c r="F3853" s="39">
        <v>9.1435463963956707</v>
      </c>
      <c r="G3853">
        <f t="shared" si="120"/>
        <v>2434.3036324166437</v>
      </c>
      <c r="H3853">
        <f t="shared" si="121"/>
        <v>23.604330884401051</v>
      </c>
    </row>
    <row r="3854" spans="2:8" x14ac:dyDescent="0.2">
      <c r="B3854">
        <v>3845</v>
      </c>
      <c r="C3854" s="57">
        <v>69.90666821876853</v>
      </c>
      <c r="D3854" s="36">
        <v>80.101759455788823</v>
      </c>
      <c r="E3854" s="36">
        <v>-12.098964047596381</v>
      </c>
      <c r="F3854" s="39">
        <v>9.368582536482517</v>
      </c>
      <c r="G3854">
        <f t="shared" si="120"/>
        <v>2423.4277931703755</v>
      </c>
      <c r="H3854">
        <f t="shared" si="121"/>
        <v>23.251267625403869</v>
      </c>
    </row>
    <row r="3855" spans="2:8" x14ac:dyDescent="0.2">
      <c r="B3855">
        <v>3846</v>
      </c>
      <c r="C3855" s="57">
        <v>97.545282604424571</v>
      </c>
      <c r="D3855" s="36">
        <v>44.288893455891554</v>
      </c>
      <c r="E3855" s="36">
        <v>-8.4745939296450636</v>
      </c>
      <c r="F3855" s="39">
        <v>13.834370619942785</v>
      </c>
      <c r="G3855">
        <f t="shared" si="120"/>
        <v>2353.9164375573414</v>
      </c>
      <c r="H3855">
        <f t="shared" si="121"/>
        <v>20.994714802735928</v>
      </c>
    </row>
    <row r="3856" spans="2:8" x14ac:dyDescent="0.2">
      <c r="B3856">
        <v>3847</v>
      </c>
      <c r="C3856" s="57">
        <v>88.920780579916951</v>
      </c>
      <c r="D3856" s="36">
        <v>86.421999596012256</v>
      </c>
      <c r="E3856" s="36">
        <v>-11.04114846327335</v>
      </c>
      <c r="F3856" s="39">
        <v>7.7003749626432558</v>
      </c>
      <c r="G3856">
        <f t="shared" si="120"/>
        <v>2529.1142756774784</v>
      </c>
      <c r="H3856">
        <f t="shared" si="121"/>
        <v>26.682176551233127</v>
      </c>
    </row>
    <row r="3857" spans="2:8" x14ac:dyDescent="0.2">
      <c r="B3857">
        <v>3848</v>
      </c>
      <c r="C3857" s="57">
        <v>61.602978178725287</v>
      </c>
      <c r="D3857" s="36">
        <v>61.664303753523825</v>
      </c>
      <c r="E3857" s="36">
        <v>-11.150159713440576</v>
      </c>
      <c r="F3857" s="39">
        <v>12.607582343362136</v>
      </c>
      <c r="G3857">
        <f t="shared" si="120"/>
        <v>2298.6952562340266</v>
      </c>
      <c r="H3857">
        <f t="shared" si="121"/>
        <v>19.202065076842516</v>
      </c>
    </row>
    <row r="3858" spans="2:8" x14ac:dyDescent="0.2">
      <c r="B3858">
        <v>3849</v>
      </c>
      <c r="C3858" s="57">
        <v>83.998081757777967</v>
      </c>
      <c r="D3858" s="36">
        <v>82.152817294460149</v>
      </c>
      <c r="E3858" s="36">
        <v>-6.3893370558830203</v>
      </c>
      <c r="F3858" s="39">
        <v>8.7717019721331351</v>
      </c>
      <c r="G3858">
        <f t="shared" si="120"/>
        <v>2477.4376382830687</v>
      </c>
      <c r="H3858">
        <f t="shared" si="121"/>
        <v>25.004593644815486</v>
      </c>
    </row>
    <row r="3859" spans="2:8" x14ac:dyDescent="0.2">
      <c r="B3859">
        <v>3850</v>
      </c>
      <c r="C3859" s="57">
        <v>100.27774542358284</v>
      </c>
      <c r="D3859" s="36">
        <v>89.45545600899321</v>
      </c>
      <c r="E3859" s="36">
        <v>-15.111045038843175</v>
      </c>
      <c r="F3859" s="39">
        <v>10.617741123228059</v>
      </c>
      <c r="G3859">
        <f t="shared" si="120"/>
        <v>2639.9845817913838</v>
      </c>
      <c r="H3859">
        <f t="shared" si="121"/>
        <v>30.281368366800024</v>
      </c>
    </row>
    <row r="3860" spans="2:8" x14ac:dyDescent="0.2">
      <c r="B3860">
        <v>3851</v>
      </c>
      <c r="C3860" s="57">
        <v>55.139056878668576</v>
      </c>
      <c r="D3860" s="36">
        <v>66.172108175386668</v>
      </c>
      <c r="E3860" s="36">
        <v>-4.0809086284839768</v>
      </c>
      <c r="F3860" s="39">
        <v>7.7689714792435431</v>
      </c>
      <c r="G3860">
        <f t="shared" si="120"/>
        <v>2229.9794136892588</v>
      </c>
      <c r="H3860">
        <f t="shared" si="121"/>
        <v>16.971337059975482</v>
      </c>
    </row>
    <row r="3861" spans="2:8" x14ac:dyDescent="0.2">
      <c r="B3861">
        <v>3852</v>
      </c>
      <c r="C3861" s="57">
        <v>67.296341859189113</v>
      </c>
      <c r="D3861" s="36">
        <v>84.350450670361624</v>
      </c>
      <c r="E3861" s="36">
        <v>-11.421840489122388</v>
      </c>
      <c r="F3861" s="39">
        <v>8.7308271102601367</v>
      </c>
      <c r="G3861">
        <f t="shared" si="120"/>
        <v>2430.4509662465775</v>
      </c>
      <c r="H3861">
        <f t="shared" si="121"/>
        <v>23.479261467408833</v>
      </c>
    </row>
    <row r="3862" spans="2:8" x14ac:dyDescent="0.2">
      <c r="B3862">
        <v>3853</v>
      </c>
      <c r="C3862" s="57">
        <v>68.48079112957555</v>
      </c>
      <c r="D3862" s="36">
        <v>67.468133707151125</v>
      </c>
      <c r="E3862" s="36">
        <v>-13.641354699339404</v>
      </c>
      <c r="F3862" s="39">
        <v>11.596828610183969</v>
      </c>
      <c r="G3862">
        <f t="shared" si="120"/>
        <v>2363.3664437555935</v>
      </c>
      <c r="H3862">
        <f t="shared" si="121"/>
        <v>21.301491126875064</v>
      </c>
    </row>
    <row r="3863" spans="2:8" x14ac:dyDescent="0.2">
      <c r="B3863">
        <v>3854</v>
      </c>
      <c r="C3863" s="57">
        <v>78.048219436039304</v>
      </c>
      <c r="D3863" s="36">
        <v>80.835568758586803</v>
      </c>
      <c r="E3863" s="36">
        <v>-9.1938748378081687</v>
      </c>
      <c r="F3863" s="39">
        <v>11.599410247865166</v>
      </c>
      <c r="G3863">
        <f t="shared" si="120"/>
        <v>2478.6303852529159</v>
      </c>
      <c r="H3863">
        <f t="shared" si="121"/>
        <v>25.043313887253589</v>
      </c>
    </row>
    <row r="3864" spans="2:8" x14ac:dyDescent="0.2">
      <c r="B3864">
        <v>3855</v>
      </c>
      <c r="C3864" s="57">
        <v>81.159025256415958</v>
      </c>
      <c r="D3864" s="36">
        <v>77.506491428431715</v>
      </c>
      <c r="E3864" s="36">
        <v>-15.982032100868029</v>
      </c>
      <c r="F3864" s="39">
        <v>9.9063616663574585</v>
      </c>
      <c r="G3864">
        <f t="shared" si="120"/>
        <v>2473.723268511676</v>
      </c>
      <c r="H3864">
        <f t="shared" si="121"/>
        <v>24.884013755124812</v>
      </c>
    </row>
    <row r="3865" spans="2:8" x14ac:dyDescent="0.2">
      <c r="B3865">
        <v>3856</v>
      </c>
      <c r="C3865" s="57">
        <v>112.79680883536827</v>
      </c>
      <c r="D3865" s="36">
        <v>57.936287046169603</v>
      </c>
      <c r="E3865" s="36">
        <v>-13.565917389934876</v>
      </c>
      <c r="F3865" s="39">
        <v>8.3771513064562111</v>
      </c>
      <c r="G3865">
        <f t="shared" si="120"/>
        <v>2468.8898392718461</v>
      </c>
      <c r="H3865">
        <f t="shared" si="121"/>
        <v>24.727105746381298</v>
      </c>
    </row>
    <row r="3866" spans="2:8" x14ac:dyDescent="0.2">
      <c r="B3866">
        <v>3857</v>
      </c>
      <c r="C3866" s="57">
        <v>69.943854367667853</v>
      </c>
      <c r="D3866" s="36">
        <v>64.328881940645886</v>
      </c>
      <c r="E3866" s="36">
        <v>-17.482539212143202</v>
      </c>
      <c r="F3866" s="39">
        <v>11.624967110512275</v>
      </c>
      <c r="G3866">
        <f t="shared" si="120"/>
        <v>2361.1351739139518</v>
      </c>
      <c r="H3866">
        <f t="shared" si="121"/>
        <v>21.229057231508094</v>
      </c>
    </row>
    <row r="3867" spans="2:8" x14ac:dyDescent="0.2">
      <c r="B3867">
        <v>3858</v>
      </c>
      <c r="C3867" s="57">
        <v>83.292770558129817</v>
      </c>
      <c r="D3867" s="36">
        <v>45.269434348163884</v>
      </c>
      <c r="E3867" s="36">
        <v>-15.975029757075202</v>
      </c>
      <c r="F3867" s="39">
        <v>12.306679922038651</v>
      </c>
      <c r="G3867">
        <f t="shared" si="120"/>
        <v>2302.2978167113829</v>
      </c>
      <c r="H3867">
        <f t="shared" si="121"/>
        <v>19.319015292275893</v>
      </c>
    </row>
    <row r="3868" spans="2:8" x14ac:dyDescent="0.2">
      <c r="B3868">
        <v>3859</v>
      </c>
      <c r="C3868" s="57">
        <v>92.93868647517651</v>
      </c>
      <c r="D3868" s="36">
        <v>113.52653680206043</v>
      </c>
      <c r="E3868" s="36">
        <v>-12.136833749417946</v>
      </c>
      <c r="F3868" s="39">
        <v>8.2095703725160192</v>
      </c>
      <c r="G3868">
        <f t="shared" si="120"/>
        <v>2727.6401796218806</v>
      </c>
      <c r="H3868">
        <f t="shared" si="121"/>
        <v>33.12693920860886</v>
      </c>
    </row>
    <row r="3869" spans="2:8" x14ac:dyDescent="0.2">
      <c r="B3869">
        <v>3860</v>
      </c>
      <c r="C3869" s="57">
        <v>82.312770428590284</v>
      </c>
      <c r="D3869" s="36">
        <v>52.007989627177636</v>
      </c>
      <c r="E3869" s="36">
        <v>-11.25249449465405</v>
      </c>
      <c r="F3869" s="39">
        <v>10.258506841848025</v>
      </c>
      <c r="G3869">
        <f t="shared" si="120"/>
        <v>2306.8832122074737</v>
      </c>
      <c r="H3869">
        <f t="shared" si="121"/>
        <v>19.467871361309491</v>
      </c>
    </row>
    <row r="3870" spans="2:8" x14ac:dyDescent="0.2">
      <c r="B3870">
        <v>3861</v>
      </c>
      <c r="C3870" s="57">
        <v>86.348551310620337</v>
      </c>
      <c r="D3870" s="36">
        <v>80.010339126021222</v>
      </c>
      <c r="E3870" s="36">
        <v>-13.438839552224429</v>
      </c>
      <c r="F3870" s="39">
        <v>10.956522705100022</v>
      </c>
      <c r="G3870">
        <f t="shared" si="120"/>
        <v>2516.1778546547539</v>
      </c>
      <c r="H3870">
        <f t="shared" si="121"/>
        <v>26.262220457489846</v>
      </c>
    </row>
    <row r="3871" spans="2:8" x14ac:dyDescent="0.2">
      <c r="B3871">
        <v>3862</v>
      </c>
      <c r="C3871" s="57">
        <v>67.769790390157652</v>
      </c>
      <c r="D3871" s="36">
        <v>65.580835541510098</v>
      </c>
      <c r="E3871" s="36">
        <v>-11.730777227403944</v>
      </c>
      <c r="F3871" s="39">
        <v>10.449153225386661</v>
      </c>
      <c r="G3871">
        <f t="shared" si="120"/>
        <v>2331.2905960092353</v>
      </c>
      <c r="H3871">
        <f t="shared" si="121"/>
        <v>20.260210257969959</v>
      </c>
    </row>
    <row r="3872" spans="2:8" x14ac:dyDescent="0.2">
      <c r="B3872">
        <v>3863</v>
      </c>
      <c r="C3872" s="57">
        <v>83.757735809968821</v>
      </c>
      <c r="D3872" s="36">
        <v>56.545469116326558</v>
      </c>
      <c r="E3872" s="36">
        <v>-17.055615775436756</v>
      </c>
      <c r="F3872" s="39">
        <v>12.495783106623824</v>
      </c>
      <c r="G3872">
        <f t="shared" si="120"/>
        <v>2381.0277422187637</v>
      </c>
      <c r="H3872">
        <f t="shared" si="121"/>
        <v>21.874831303419896</v>
      </c>
    </row>
    <row r="3873" spans="2:8" x14ac:dyDescent="0.2">
      <c r="B3873">
        <v>3864</v>
      </c>
      <c r="C3873" s="57">
        <v>80.956041904721715</v>
      </c>
      <c r="D3873" s="36">
        <v>16.015418864547321</v>
      </c>
      <c r="E3873" s="36">
        <v>-13.93741279294629</v>
      </c>
      <c r="F3873" s="39">
        <v>8.8134767596485908</v>
      </c>
      <c r="G3873">
        <f t="shared" si="120"/>
        <v>2065.1341298406933</v>
      </c>
      <c r="H3873">
        <f t="shared" si="121"/>
        <v>11.619951127541896</v>
      </c>
    </row>
    <row r="3874" spans="2:8" x14ac:dyDescent="0.2">
      <c r="B3874">
        <v>3865</v>
      </c>
      <c r="C3874" s="57">
        <v>76.41384572293876</v>
      </c>
      <c r="D3874" s="36">
        <v>83.185671694478415</v>
      </c>
      <c r="E3874" s="36">
        <v>-9.2535026353962522</v>
      </c>
      <c r="F3874" s="39">
        <v>11.584087365764526</v>
      </c>
      <c r="G3874">
        <f t="shared" si="120"/>
        <v>2486.2663657119056</v>
      </c>
      <c r="H3874">
        <f t="shared" si="121"/>
        <v>25.291201345448101</v>
      </c>
    </row>
    <row r="3875" spans="2:8" x14ac:dyDescent="0.2">
      <c r="B3875">
        <v>3866</v>
      </c>
      <c r="C3875" s="57">
        <v>46.831671787212443</v>
      </c>
      <c r="D3875" s="36">
        <v>75.607904910586413</v>
      </c>
      <c r="E3875" s="36">
        <v>-8.3855441822970391</v>
      </c>
      <c r="F3875" s="39">
        <v>11.727967792438434</v>
      </c>
      <c r="G3875">
        <f t="shared" si="120"/>
        <v>2304.5415632233603</v>
      </c>
      <c r="H3875">
        <f t="shared" si="121"/>
        <v>19.391854218812441</v>
      </c>
    </row>
    <row r="3876" spans="2:8" x14ac:dyDescent="0.2">
      <c r="B3876">
        <v>3867</v>
      </c>
      <c r="C3876" s="57">
        <v>95.343089092610526</v>
      </c>
      <c r="D3876" s="36">
        <v>86.892347966867646</v>
      </c>
      <c r="E3876" s="36">
        <v>-8.6451472947547838</v>
      </c>
      <c r="F3876" s="39">
        <v>10.372712566792753</v>
      </c>
      <c r="G3876">
        <f t="shared" si="120"/>
        <v>2580.797384638272</v>
      </c>
      <c r="H3876">
        <f t="shared" si="121"/>
        <v>28.359969544639583</v>
      </c>
    </row>
    <row r="3877" spans="2:8" x14ac:dyDescent="0.2">
      <c r="B3877">
        <v>3868</v>
      </c>
      <c r="C3877" s="57">
        <v>74.117619835461255</v>
      </c>
      <c r="D3877" s="36">
        <v>69.566851064834836</v>
      </c>
      <c r="E3877" s="36">
        <v>-12.636159440873667</v>
      </c>
      <c r="F3877" s="39">
        <v>13.664059561567823</v>
      </c>
      <c r="G3877">
        <f t="shared" si="120"/>
        <v>2419.7782400978408</v>
      </c>
      <c r="H3877">
        <f t="shared" si="121"/>
        <v>23.132791885509647</v>
      </c>
    </row>
    <row r="3878" spans="2:8" x14ac:dyDescent="0.2">
      <c r="B3878">
        <v>3869</v>
      </c>
      <c r="C3878" s="57">
        <v>88.322246146212478</v>
      </c>
      <c r="D3878" s="36">
        <v>58.85934011856066</v>
      </c>
      <c r="E3878" s="36">
        <v>-17.336041234952575</v>
      </c>
      <c r="F3878" s="39">
        <v>12.26518151232233</v>
      </c>
      <c r="G3878">
        <f t="shared" si="120"/>
        <v>2414.6772041628933</v>
      </c>
      <c r="H3878">
        <f t="shared" si="121"/>
        <v>22.967196538734711</v>
      </c>
    </row>
    <row r="3879" spans="2:8" x14ac:dyDescent="0.2">
      <c r="B3879">
        <v>3870</v>
      </c>
      <c r="C3879" s="57">
        <v>65.095056000185352</v>
      </c>
      <c r="D3879" s="36">
        <v>79.057414499575117</v>
      </c>
      <c r="E3879" s="36">
        <v>-15.934343759127685</v>
      </c>
      <c r="F3879" s="39">
        <v>12.735688797117918</v>
      </c>
      <c r="G3879">
        <f t="shared" si="120"/>
        <v>2439.7704336773577</v>
      </c>
      <c r="H3879">
        <f t="shared" si="121"/>
        <v>23.78180010086264</v>
      </c>
    </row>
    <row r="3880" spans="2:8" x14ac:dyDescent="0.2">
      <c r="B3880">
        <v>3871</v>
      </c>
      <c r="C3880" s="57">
        <v>63.876601025921289</v>
      </c>
      <c r="D3880" s="36">
        <v>49.713014049985119</v>
      </c>
      <c r="E3880" s="36">
        <v>-11.730247435338747</v>
      </c>
      <c r="F3880" s="39">
        <v>11.024816091978259</v>
      </c>
      <c r="G3880">
        <f t="shared" si="120"/>
        <v>2218.7167931126</v>
      </c>
      <c r="H3880">
        <f t="shared" si="121"/>
        <v>16.605717687014618</v>
      </c>
    </row>
    <row r="3881" spans="2:8" x14ac:dyDescent="0.2">
      <c r="B3881">
        <v>3872</v>
      </c>
      <c r="C3881" s="57">
        <v>105.52539863543537</v>
      </c>
      <c r="D3881" s="36">
        <v>82.721982121009333</v>
      </c>
      <c r="E3881" s="36">
        <v>-17.628905553798251</v>
      </c>
      <c r="F3881" s="39">
        <v>10.628649712838541</v>
      </c>
      <c r="G3881">
        <f t="shared" si="120"/>
        <v>2627.9310497114161</v>
      </c>
      <c r="H3881">
        <f t="shared" si="121"/>
        <v>29.890073569017815</v>
      </c>
    </row>
    <row r="3882" spans="2:8" x14ac:dyDescent="0.2">
      <c r="B3882">
        <v>3873</v>
      </c>
      <c r="C3882" s="57">
        <v>66.910418707020369</v>
      </c>
      <c r="D3882" s="36">
        <v>70.315076428881099</v>
      </c>
      <c r="E3882" s="36">
        <v>-15.674565349897447</v>
      </c>
      <c r="F3882" s="39">
        <v>13.240442587209198</v>
      </c>
      <c r="G3882">
        <f t="shared" si="120"/>
        <v>2396.6292658722582</v>
      </c>
      <c r="H3882">
        <f t="shared" si="121"/>
        <v>22.381304841847225</v>
      </c>
    </row>
    <row r="3883" spans="2:8" x14ac:dyDescent="0.2">
      <c r="B3883">
        <v>3874</v>
      </c>
      <c r="C3883" s="57">
        <v>54.382327224328257</v>
      </c>
      <c r="D3883" s="36">
        <v>106.42127365992229</v>
      </c>
      <c r="E3883" s="36">
        <v>-15.288865860781859</v>
      </c>
      <c r="F3883" s="39">
        <v>10.082794431694346</v>
      </c>
      <c r="G3883">
        <f t="shared" si="120"/>
        <v>2537.4047676057462</v>
      </c>
      <c r="H3883">
        <f t="shared" si="121"/>
        <v>26.951311468787949</v>
      </c>
    </row>
    <row r="3884" spans="2:8" x14ac:dyDescent="0.2">
      <c r="B3884">
        <v>3875</v>
      </c>
      <c r="C3884" s="57">
        <v>59.264165118909354</v>
      </c>
      <c r="D3884" s="36">
        <v>88.567365075179424</v>
      </c>
      <c r="E3884" s="36">
        <v>-12.218388134275459</v>
      </c>
      <c r="F3884" s="39">
        <v>12.564676821680468</v>
      </c>
      <c r="G3884">
        <f t="shared" si="120"/>
        <v>2461.8658233200613</v>
      </c>
      <c r="H3884">
        <f t="shared" si="121"/>
        <v>24.499084542037352</v>
      </c>
    </row>
    <row r="3885" spans="2:8" x14ac:dyDescent="0.2">
      <c r="B3885">
        <v>3876</v>
      </c>
      <c r="C3885" s="57">
        <v>61.671730452439363</v>
      </c>
      <c r="D3885" s="36">
        <v>110.57864168022164</v>
      </c>
      <c r="E3885" s="36">
        <v>-13.847234467873587</v>
      </c>
      <c r="F3885" s="39">
        <v>11.85534430097375</v>
      </c>
      <c r="G3885">
        <f t="shared" si="120"/>
        <v>2610.1249838145709</v>
      </c>
      <c r="H3885">
        <f t="shared" si="121"/>
        <v>29.31203379543291</v>
      </c>
    </row>
    <row r="3886" spans="2:8" x14ac:dyDescent="0.2">
      <c r="B3886">
        <v>3877</v>
      </c>
      <c r="C3886" s="57">
        <v>80.520130590186795</v>
      </c>
      <c r="D3886" s="36">
        <v>68.918506424543594</v>
      </c>
      <c r="E3886" s="36">
        <v>-15.162166548629433</v>
      </c>
      <c r="F3886" s="39">
        <v>8.9897512691151231</v>
      </c>
      <c r="G3886">
        <f t="shared" si="120"/>
        <v>2404.770837876265</v>
      </c>
      <c r="H3886">
        <f t="shared" si="121"/>
        <v>22.645605359720463</v>
      </c>
    </row>
    <row r="3887" spans="2:8" x14ac:dyDescent="0.2">
      <c r="B3887">
        <v>3878</v>
      </c>
      <c r="C3887" s="57">
        <v>91.227551428865667</v>
      </c>
      <c r="D3887" s="36">
        <v>59.029192805190711</v>
      </c>
      <c r="E3887" s="36">
        <v>-6.1802262209504875</v>
      </c>
      <c r="F3887" s="39">
        <v>10.557925776123785</v>
      </c>
      <c r="G3887">
        <f t="shared" si="120"/>
        <v>2380.0703653040182</v>
      </c>
      <c r="H3887">
        <f t="shared" si="121"/>
        <v>21.843751898331718</v>
      </c>
    </row>
    <row r="3888" spans="2:8" x14ac:dyDescent="0.2">
      <c r="B3888">
        <v>3879</v>
      </c>
      <c r="C3888" s="57">
        <v>36.878068209485356</v>
      </c>
      <c r="D3888" s="36">
        <v>61.297866678418828</v>
      </c>
      <c r="E3888" s="36">
        <v>-10.738695080579427</v>
      </c>
      <c r="F3888" s="39">
        <v>12.700039638318144</v>
      </c>
      <c r="G3888">
        <f t="shared" si="120"/>
        <v>2185.3596795889207</v>
      </c>
      <c r="H3888">
        <f t="shared" si="121"/>
        <v>15.522842982384347</v>
      </c>
    </row>
    <row r="3889" spans="2:8" x14ac:dyDescent="0.2">
      <c r="B3889">
        <v>3880</v>
      </c>
      <c r="C3889" s="57">
        <v>59.282033506064948</v>
      </c>
      <c r="D3889" s="36">
        <v>85.814876831536779</v>
      </c>
      <c r="E3889" s="36">
        <v>-17.131125269354069</v>
      </c>
      <c r="F3889" s="39">
        <v>9.8749595859024737</v>
      </c>
      <c r="G3889">
        <f t="shared" si="120"/>
        <v>2431.4867708592546</v>
      </c>
      <c r="H3889">
        <f t="shared" si="121"/>
        <v>23.512886877269651</v>
      </c>
    </row>
    <row r="3890" spans="2:8" x14ac:dyDescent="0.2">
      <c r="B3890">
        <v>3881</v>
      </c>
      <c r="C3890" s="57">
        <v>61.233429032719336</v>
      </c>
      <c r="D3890" s="36">
        <v>89.568454235641724</v>
      </c>
      <c r="E3890" s="36">
        <v>-8.6668531953903241</v>
      </c>
      <c r="F3890" s="39">
        <v>10.976919657768814</v>
      </c>
      <c r="G3890">
        <f t="shared" si="120"/>
        <v>2451.1084545445169</v>
      </c>
      <c r="H3890">
        <f t="shared" si="121"/>
        <v>24.149867199621099</v>
      </c>
    </row>
    <row r="3891" spans="2:8" x14ac:dyDescent="0.2">
      <c r="B3891">
        <v>3882</v>
      </c>
      <c r="C3891" s="57">
        <v>102.431442493451</v>
      </c>
      <c r="D3891" s="36">
        <v>50.461817662713798</v>
      </c>
      <c r="E3891" s="36">
        <v>-18.396830955487555</v>
      </c>
      <c r="F3891" s="39">
        <v>12.139816498668223</v>
      </c>
      <c r="G3891">
        <f t="shared" si="120"/>
        <v>2426.2478267208617</v>
      </c>
      <c r="H3891">
        <f t="shared" si="121"/>
        <v>23.342814605206613</v>
      </c>
    </row>
    <row r="3892" spans="2:8" x14ac:dyDescent="0.2">
      <c r="B3892">
        <v>3883</v>
      </c>
      <c r="C3892" s="57">
        <v>97.705454545131786</v>
      </c>
      <c r="D3892" s="36">
        <v>70.94498348792753</v>
      </c>
      <c r="E3892" s="36">
        <v>-10.924183796184915</v>
      </c>
      <c r="F3892" s="39">
        <v>8.4016018056898147</v>
      </c>
      <c r="G3892">
        <f t="shared" si="120"/>
        <v>2476.7449591927621</v>
      </c>
      <c r="H3892">
        <f t="shared" si="121"/>
        <v>24.982107146851959</v>
      </c>
    </row>
    <row r="3893" spans="2:8" x14ac:dyDescent="0.2">
      <c r="B3893">
        <v>3884</v>
      </c>
      <c r="C3893" s="57">
        <v>71.844443148121158</v>
      </c>
      <c r="D3893" s="36">
        <v>72.519001499892312</v>
      </c>
      <c r="E3893" s="36">
        <v>-7.5533116072882232</v>
      </c>
      <c r="F3893" s="39">
        <v>11.054076323329367</v>
      </c>
      <c r="G3893">
        <f t="shared" si="120"/>
        <v>2387.858428256684</v>
      </c>
      <c r="H3893">
        <f t="shared" si="121"/>
        <v>22.096576422957426</v>
      </c>
    </row>
    <row r="3894" spans="2:8" x14ac:dyDescent="0.2">
      <c r="B3894">
        <v>3885</v>
      </c>
      <c r="C3894" s="57">
        <v>72.988665743071365</v>
      </c>
      <c r="D3894" s="36">
        <v>102.37005039283085</v>
      </c>
      <c r="E3894" s="36">
        <v>-13.123380388109423</v>
      </c>
      <c r="F3894" s="39">
        <v>13.204100897832587</v>
      </c>
      <c r="G3894">
        <f t="shared" si="120"/>
        <v>2620.0645131850538</v>
      </c>
      <c r="H3894">
        <f t="shared" si="121"/>
        <v>29.634701550350769</v>
      </c>
    </row>
    <row r="3895" spans="2:8" x14ac:dyDescent="0.2">
      <c r="B3895">
        <v>3886</v>
      </c>
      <c r="C3895" s="57">
        <v>42.951559928384604</v>
      </c>
      <c r="D3895" s="36">
        <v>67.150786591853276</v>
      </c>
      <c r="E3895" s="36">
        <v>-11.972824061925234</v>
      </c>
      <c r="F3895" s="39">
        <v>12.070144665905097</v>
      </c>
      <c r="G3895">
        <f t="shared" si="120"/>
        <v>2246.9826902434538</v>
      </c>
      <c r="H3895">
        <f t="shared" si="121"/>
        <v>17.523315817469012</v>
      </c>
    </row>
    <row r="3896" spans="2:8" x14ac:dyDescent="0.2">
      <c r="B3896">
        <v>3887</v>
      </c>
      <c r="C3896" s="57">
        <v>103.79442660189331</v>
      </c>
      <c r="D3896" s="36">
        <v>62.605163945510064</v>
      </c>
      <c r="E3896" s="36">
        <v>-14.684301104264867</v>
      </c>
      <c r="F3896" s="39">
        <v>13.459523499385233</v>
      </c>
      <c r="G3896">
        <f t="shared" si="120"/>
        <v>2512.2263238600954</v>
      </c>
      <c r="H3896">
        <f t="shared" si="121"/>
        <v>26.133941590103262</v>
      </c>
    </row>
    <row r="3897" spans="2:8" x14ac:dyDescent="0.2">
      <c r="B3897">
        <v>3888</v>
      </c>
      <c r="C3897" s="57">
        <v>100.0630597935875</v>
      </c>
      <c r="D3897" s="36">
        <v>65.572009591221089</v>
      </c>
      <c r="E3897" s="36">
        <v>-10.866130788256298</v>
      </c>
      <c r="F3897" s="39">
        <v>10.438485103711324</v>
      </c>
      <c r="G3897">
        <f t="shared" si="120"/>
        <v>2473.3442714997009</v>
      </c>
      <c r="H3897">
        <f t="shared" si="121"/>
        <v>24.871710344126527</v>
      </c>
    </row>
    <row r="3898" spans="2:8" x14ac:dyDescent="0.2">
      <c r="B3898">
        <v>3889</v>
      </c>
      <c r="C3898" s="57">
        <v>84.916777661262273</v>
      </c>
      <c r="D3898" s="36">
        <v>48.124155316797953</v>
      </c>
      <c r="E3898" s="36">
        <v>-19.697638356111213</v>
      </c>
      <c r="F3898" s="39">
        <v>8.5824622709122806</v>
      </c>
      <c r="G3898">
        <f t="shared" si="120"/>
        <v>2301.0472654603864</v>
      </c>
      <c r="H3898">
        <f t="shared" si="121"/>
        <v>19.278418544730982</v>
      </c>
    </row>
    <row r="3899" spans="2:8" x14ac:dyDescent="0.2">
      <c r="B3899">
        <v>3890</v>
      </c>
      <c r="C3899" s="57">
        <v>60.717002957942739</v>
      </c>
      <c r="D3899" s="36">
        <v>67.480533194803073</v>
      </c>
      <c r="E3899" s="36">
        <v>-12.369005710641243</v>
      </c>
      <c r="F3899" s="39">
        <v>9.4783893089996116</v>
      </c>
      <c r="G3899">
        <f t="shared" si="120"/>
        <v>2303.8782839912078</v>
      </c>
      <c r="H3899">
        <f t="shared" si="121"/>
        <v>19.37032213084882</v>
      </c>
    </row>
    <row r="3900" spans="2:8" x14ac:dyDescent="0.2">
      <c r="B3900">
        <v>3891</v>
      </c>
      <c r="C3900" s="57">
        <v>114.75388573826352</v>
      </c>
      <c r="D3900" s="36">
        <v>62.709337309898132</v>
      </c>
      <c r="E3900" s="36">
        <v>-11.229345125995119</v>
      </c>
      <c r="F3900" s="39">
        <v>8.1203370805687527</v>
      </c>
      <c r="G3900">
        <f t="shared" si="120"/>
        <v>2498.8107680560011</v>
      </c>
      <c r="H3900">
        <f t="shared" si="121"/>
        <v>25.69843130476346</v>
      </c>
    </row>
    <row r="3901" spans="2:8" x14ac:dyDescent="0.2">
      <c r="B3901">
        <v>3892</v>
      </c>
      <c r="C3901" s="57">
        <v>97.038889673894019</v>
      </c>
      <c r="D3901" s="36">
        <v>60.538489408209585</v>
      </c>
      <c r="E3901" s="36">
        <v>-15.251995438400304</v>
      </c>
      <c r="F3901" s="39">
        <v>11.788195146914143</v>
      </c>
      <c r="G3901">
        <f t="shared" si="120"/>
        <v>2453.7239734968375</v>
      </c>
      <c r="H3901">
        <f t="shared" si="121"/>
        <v>24.234775005296143</v>
      </c>
    </row>
    <row r="3902" spans="2:8" x14ac:dyDescent="0.2">
      <c r="B3902">
        <v>3893</v>
      </c>
      <c r="C3902" s="57">
        <v>67.63448716248331</v>
      </c>
      <c r="D3902" s="36">
        <v>80.782421090873797</v>
      </c>
      <c r="E3902" s="36">
        <v>-13.798902880137668</v>
      </c>
      <c r="F3902" s="39">
        <v>10.063548668690244</v>
      </c>
      <c r="G3902">
        <f t="shared" si="120"/>
        <v>2429.3446299179914</v>
      </c>
      <c r="H3902">
        <f t="shared" si="121"/>
        <v>23.443346380685611</v>
      </c>
    </row>
    <row r="3903" spans="2:8" x14ac:dyDescent="0.2">
      <c r="B3903">
        <v>3894</v>
      </c>
      <c r="C3903" s="57">
        <v>97.212279921365493</v>
      </c>
      <c r="D3903" s="36">
        <v>57.888224506211692</v>
      </c>
      <c r="E3903" s="36">
        <v>-19.419205841117616</v>
      </c>
      <c r="F3903" s="39">
        <v>9.8791223842615814</v>
      </c>
      <c r="G3903">
        <f t="shared" si="120"/>
        <v>2430.3818124983127</v>
      </c>
      <c r="H3903">
        <f t="shared" si="121"/>
        <v>23.477016523622765</v>
      </c>
    </row>
    <row r="3904" spans="2:8" x14ac:dyDescent="0.2">
      <c r="B3904">
        <v>3895</v>
      </c>
      <c r="C3904" s="57">
        <v>55.382406906106297</v>
      </c>
      <c r="D3904" s="36">
        <v>75.898367546758209</v>
      </c>
      <c r="E3904" s="36">
        <v>-10.104183045666023</v>
      </c>
      <c r="F3904" s="39">
        <v>12.431109274957628</v>
      </c>
      <c r="G3904">
        <f t="shared" si="120"/>
        <v>2356.5971004715248</v>
      </c>
      <c r="H3904">
        <f t="shared" si="121"/>
        <v>21.081737382173102</v>
      </c>
    </row>
    <row r="3905" spans="2:8" x14ac:dyDescent="0.2">
      <c r="B3905">
        <v>3896</v>
      </c>
      <c r="C3905" s="57">
        <v>86.414881240104265</v>
      </c>
      <c r="D3905" s="36">
        <v>55.850745092257434</v>
      </c>
      <c r="E3905" s="36">
        <v>-15.073395439623864</v>
      </c>
      <c r="F3905" s="39">
        <v>8.9007384297759398</v>
      </c>
      <c r="G3905">
        <f t="shared" si="120"/>
        <v>2346.9527502491728</v>
      </c>
      <c r="H3905">
        <f t="shared" si="121"/>
        <v>20.768652052084022</v>
      </c>
    </row>
    <row r="3906" spans="2:8" x14ac:dyDescent="0.2">
      <c r="B3906">
        <v>3897</v>
      </c>
      <c r="C3906" s="57">
        <v>62.602007984390156</v>
      </c>
      <c r="D3906" s="36">
        <v>46.848933009823952</v>
      </c>
      <c r="E3906" s="36">
        <v>-17.61884626582809</v>
      </c>
      <c r="F3906" s="39">
        <v>11.109020290651655</v>
      </c>
      <c r="G3906">
        <f t="shared" si="120"/>
        <v>2212.3370905911397</v>
      </c>
      <c r="H3906">
        <f t="shared" si="121"/>
        <v>16.39861288225832</v>
      </c>
    </row>
    <row r="3907" spans="2:8" x14ac:dyDescent="0.2">
      <c r="B3907">
        <v>3898</v>
      </c>
      <c r="C3907" s="57">
        <v>100.9246302139932</v>
      </c>
      <c r="D3907" s="36">
        <v>59.133473456979431</v>
      </c>
      <c r="E3907" s="36">
        <v>-8.1704370400096202</v>
      </c>
      <c r="F3907" s="39">
        <v>10.025044168045094</v>
      </c>
      <c r="G3907">
        <f t="shared" si="120"/>
        <v>2424.4908227651063</v>
      </c>
      <c r="H3907">
        <f t="shared" si="121"/>
        <v>23.285776842083848</v>
      </c>
    </row>
    <row r="3908" spans="2:8" x14ac:dyDescent="0.2">
      <c r="B3908">
        <v>3899</v>
      </c>
      <c r="C3908" s="57">
        <v>56.084171337509687</v>
      </c>
      <c r="D3908" s="36">
        <v>82.843376558850792</v>
      </c>
      <c r="E3908" s="36">
        <v>-10.18152303798119</v>
      </c>
      <c r="F3908" s="39">
        <v>12.832418790593493</v>
      </c>
      <c r="G3908">
        <f t="shared" si="120"/>
        <v>2408.1280928369251</v>
      </c>
      <c r="H3908">
        <f t="shared" si="121"/>
        <v>22.754592202101563</v>
      </c>
    </row>
    <row r="3909" spans="2:8" x14ac:dyDescent="0.2">
      <c r="B3909">
        <v>3900</v>
      </c>
      <c r="C3909" s="57">
        <v>60.754446130448457</v>
      </c>
      <c r="D3909" s="36">
        <v>52.075675181032807</v>
      </c>
      <c r="E3909" s="36">
        <v>-17.421193061899992</v>
      </c>
      <c r="F3909" s="39">
        <v>9.3576563085427189</v>
      </c>
      <c r="G3909">
        <f t="shared" si="120"/>
        <v>2219.2222705363201</v>
      </c>
      <c r="H3909">
        <f t="shared" si="121"/>
        <v>16.622127041964347</v>
      </c>
    </row>
    <row r="3910" spans="2:8" x14ac:dyDescent="0.2">
      <c r="B3910">
        <v>3901</v>
      </c>
      <c r="C3910" s="57">
        <v>60.148938415906215</v>
      </c>
      <c r="D3910" s="36">
        <v>76.608343249593304</v>
      </c>
      <c r="E3910" s="36">
        <v>-17.20151136664029</v>
      </c>
      <c r="F3910" s="39">
        <v>8.2516852201312432</v>
      </c>
      <c r="G3910">
        <f t="shared" si="120"/>
        <v>2360.8071157662907</v>
      </c>
      <c r="H3910">
        <f t="shared" si="121"/>
        <v>21.218407453028377</v>
      </c>
    </row>
    <row r="3911" spans="2:8" x14ac:dyDescent="0.2">
      <c r="B3911">
        <v>3902</v>
      </c>
      <c r="C3911" s="57">
        <v>90.507285219263451</v>
      </c>
      <c r="D3911" s="36">
        <v>63.426950684636104</v>
      </c>
      <c r="E3911" s="36">
        <v>-2.5425738876327006</v>
      </c>
      <c r="F3911" s="39">
        <v>8.7619396997023067</v>
      </c>
      <c r="G3911">
        <f t="shared" si="120"/>
        <v>2376.5342349133175</v>
      </c>
      <c r="H3911">
        <f t="shared" si="121"/>
        <v>21.728958208234829</v>
      </c>
    </row>
    <row r="3912" spans="2:8" x14ac:dyDescent="0.2">
      <c r="B3912">
        <v>3903</v>
      </c>
      <c r="C3912" s="57">
        <v>73.657497742955343</v>
      </c>
      <c r="D3912" s="36">
        <v>118.02480123657014</v>
      </c>
      <c r="E3912" s="36">
        <v>-18.228636766695359</v>
      </c>
      <c r="F3912" s="39">
        <v>11.633563903132439</v>
      </c>
      <c r="G3912">
        <f t="shared" si="120"/>
        <v>2721.3683167293138</v>
      </c>
      <c r="H3912">
        <f t="shared" si="121"/>
        <v>32.923335210545631</v>
      </c>
    </row>
    <row r="3913" spans="2:8" x14ac:dyDescent="0.2">
      <c r="B3913">
        <v>3904</v>
      </c>
      <c r="C3913" s="57">
        <v>62.756691568641578</v>
      </c>
      <c r="D3913" s="36">
        <v>75.164212696344777</v>
      </c>
      <c r="E3913" s="36">
        <v>-4.6807046733885844</v>
      </c>
      <c r="F3913" s="39">
        <v>10.563904236782609</v>
      </c>
      <c r="G3913">
        <f t="shared" si="120"/>
        <v>2350.9188148459161</v>
      </c>
      <c r="H3913">
        <f t="shared" si="121"/>
        <v>20.897402731476419</v>
      </c>
    </row>
    <row r="3914" spans="2:8" x14ac:dyDescent="0.2">
      <c r="B3914">
        <v>3905</v>
      </c>
      <c r="C3914" s="57">
        <v>99.647559577332359</v>
      </c>
      <c r="D3914" s="36">
        <v>78.13045797672973</v>
      </c>
      <c r="E3914" s="36">
        <v>-16.742382593133396</v>
      </c>
      <c r="F3914" s="39">
        <v>14.027876369425604</v>
      </c>
      <c r="G3914">
        <f t="shared" ref="G3914:G3977" si="122">$M$2+$M$7*($I$5-$I$6)+$M$3*C3914+$M$4*D3914+$M$5*E3914+$M$6*F3914</f>
        <v>2603.8758468455821</v>
      </c>
      <c r="H3914">
        <f t="shared" ref="H3914:H3977" si="123">$N$2+$N$3*G3914</f>
        <v>29.109167550885587</v>
      </c>
    </row>
    <row r="3915" spans="2:8" x14ac:dyDescent="0.2">
      <c r="B3915">
        <v>3906</v>
      </c>
      <c r="C3915" s="57">
        <v>78.395208255136581</v>
      </c>
      <c r="D3915" s="36">
        <v>53.05096751097598</v>
      </c>
      <c r="E3915" s="36">
        <v>-13.026771259861379</v>
      </c>
      <c r="F3915" s="39">
        <v>11.063075462680526</v>
      </c>
      <c r="G3915">
        <f t="shared" si="122"/>
        <v>2309.039129963217</v>
      </c>
      <c r="H3915">
        <f t="shared" si="123"/>
        <v>19.537859095748814</v>
      </c>
    </row>
    <row r="3916" spans="2:8" x14ac:dyDescent="0.2">
      <c r="B3916">
        <v>3907</v>
      </c>
      <c r="C3916" s="57">
        <v>74.18342611571299</v>
      </c>
      <c r="D3916" s="36">
        <v>73.775880188826903</v>
      </c>
      <c r="E3916" s="36">
        <v>-8.629576976049167</v>
      </c>
      <c r="F3916" s="39">
        <v>9.2822444759503124</v>
      </c>
      <c r="G3916">
        <f t="shared" si="122"/>
        <v>2391.6662638543248</v>
      </c>
      <c r="H3916">
        <f t="shared" si="123"/>
        <v>22.220190501410244</v>
      </c>
    </row>
    <row r="3917" spans="2:8" x14ac:dyDescent="0.2">
      <c r="B3917">
        <v>3908</v>
      </c>
      <c r="C3917" s="57">
        <v>76.820164729183219</v>
      </c>
      <c r="D3917" s="36">
        <v>75.317007893565048</v>
      </c>
      <c r="E3917" s="36">
        <v>-10.24918071565688</v>
      </c>
      <c r="F3917" s="39">
        <v>11.649293445475081</v>
      </c>
      <c r="G3917">
        <f t="shared" si="122"/>
        <v>2441.5334603865531</v>
      </c>
      <c r="H3917">
        <f t="shared" si="123"/>
        <v>23.839033381122945</v>
      </c>
    </row>
    <row r="3918" spans="2:8" x14ac:dyDescent="0.2">
      <c r="B3918">
        <v>3909</v>
      </c>
      <c r="C3918" s="57">
        <v>94.059490240251591</v>
      </c>
      <c r="D3918" s="36">
        <v>76.59678576332027</v>
      </c>
      <c r="E3918" s="36">
        <v>-13.115323828472377</v>
      </c>
      <c r="F3918" s="39">
        <v>10.368872816272894</v>
      </c>
      <c r="G3918">
        <f t="shared" si="122"/>
        <v>2522.226115882781</v>
      </c>
      <c r="H3918">
        <f t="shared" si="123"/>
        <v>26.458565656428505</v>
      </c>
    </row>
    <row r="3919" spans="2:8" x14ac:dyDescent="0.2">
      <c r="B3919">
        <v>3910</v>
      </c>
      <c r="C3919" s="57">
        <v>56.039290538773614</v>
      </c>
      <c r="D3919" s="36">
        <v>63.938119103893563</v>
      </c>
      <c r="E3919" s="36">
        <v>-12.124167801327403</v>
      </c>
      <c r="F3919" s="39">
        <v>12.885710844026566</v>
      </c>
      <c r="G3919">
        <f t="shared" si="122"/>
        <v>2293.770141562939</v>
      </c>
      <c r="H3919">
        <f t="shared" si="123"/>
        <v>19.042180676445028</v>
      </c>
    </row>
    <row r="3920" spans="2:8" x14ac:dyDescent="0.2">
      <c r="B3920">
        <v>3911</v>
      </c>
      <c r="C3920" s="57">
        <v>57.366744651164801</v>
      </c>
      <c r="D3920" s="36">
        <v>55.120982486242326</v>
      </c>
      <c r="E3920" s="36">
        <v>-11.375578154509963</v>
      </c>
      <c r="F3920" s="39">
        <v>10.281401026711855</v>
      </c>
      <c r="G3920">
        <f t="shared" si="122"/>
        <v>2215.499412967346</v>
      </c>
      <c r="H3920">
        <f t="shared" si="123"/>
        <v>16.501271612206551</v>
      </c>
    </row>
    <row r="3921" spans="2:8" x14ac:dyDescent="0.2">
      <c r="B3921">
        <v>3912</v>
      </c>
      <c r="C3921" s="57">
        <v>87.413083198891357</v>
      </c>
      <c r="D3921" s="36">
        <v>75.133363888436904</v>
      </c>
      <c r="E3921" s="36">
        <v>-12.779565699594112</v>
      </c>
      <c r="F3921" s="39">
        <v>13.400409496479179</v>
      </c>
      <c r="G3921">
        <f t="shared" si="122"/>
        <v>2512.5020113296769</v>
      </c>
      <c r="H3921">
        <f t="shared" si="123"/>
        <v>26.14289125497703</v>
      </c>
    </row>
    <row r="3922" spans="2:8" x14ac:dyDescent="0.2">
      <c r="B3922">
        <v>3913</v>
      </c>
      <c r="C3922" s="57">
        <v>77.895021655786294</v>
      </c>
      <c r="D3922" s="36">
        <v>70.559228671889969</v>
      </c>
      <c r="E3922" s="36">
        <v>-5.3095035065627689</v>
      </c>
      <c r="F3922" s="39">
        <v>11.807720601103153</v>
      </c>
      <c r="G3922">
        <f t="shared" si="122"/>
        <v>2403.6755779911741</v>
      </c>
      <c r="H3922">
        <f t="shared" si="123"/>
        <v>22.610049848488387</v>
      </c>
    </row>
    <row r="3923" spans="2:8" x14ac:dyDescent="0.2">
      <c r="B3923">
        <v>3914</v>
      </c>
      <c r="C3923" s="57">
        <v>79.129534945627782</v>
      </c>
      <c r="D3923" s="36">
        <v>63.24866458463697</v>
      </c>
      <c r="E3923" s="36">
        <v>-11.267638375405703</v>
      </c>
      <c r="F3923" s="39">
        <v>10.014746204146697</v>
      </c>
      <c r="G3923">
        <f t="shared" si="122"/>
        <v>2361.6963209371606</v>
      </c>
      <c r="H3923">
        <f t="shared" si="123"/>
        <v>21.247273793219293</v>
      </c>
    </row>
    <row r="3924" spans="2:8" x14ac:dyDescent="0.2">
      <c r="B3924">
        <v>3915</v>
      </c>
      <c r="C3924" s="57">
        <v>93.527500759665699</v>
      </c>
      <c r="D3924" s="36">
        <v>84.972204471962158</v>
      </c>
      <c r="E3924" s="36">
        <v>-15.642211881822536</v>
      </c>
      <c r="F3924" s="39">
        <v>12.829373121158968</v>
      </c>
      <c r="G3924">
        <f t="shared" si="122"/>
        <v>2604.8569274875431</v>
      </c>
      <c r="H3924">
        <f t="shared" si="123"/>
        <v>29.141016452009112</v>
      </c>
    </row>
    <row r="3925" spans="2:8" x14ac:dyDescent="0.2">
      <c r="B3925">
        <v>3916</v>
      </c>
      <c r="C3925" s="57">
        <v>53.558311575980895</v>
      </c>
      <c r="D3925" s="36">
        <v>75.310501842426149</v>
      </c>
      <c r="E3925" s="36">
        <v>-11.828733296907444</v>
      </c>
      <c r="F3925" s="39">
        <v>13.674337133127718</v>
      </c>
      <c r="G3925">
        <f t="shared" si="122"/>
        <v>2362.0069827063617</v>
      </c>
      <c r="H3925">
        <f t="shared" si="123"/>
        <v>21.257358831642193</v>
      </c>
    </row>
    <row r="3926" spans="2:8" x14ac:dyDescent="0.2">
      <c r="B3926">
        <v>3917</v>
      </c>
      <c r="C3926" s="57">
        <v>59.71567964319722</v>
      </c>
      <c r="D3926" s="36">
        <v>55.955563363426904</v>
      </c>
      <c r="E3926" s="36">
        <v>-10.001321538492592</v>
      </c>
      <c r="F3926" s="39">
        <v>8.7742932085062186</v>
      </c>
      <c r="G3926">
        <f t="shared" si="122"/>
        <v>2212.3645558500471</v>
      </c>
      <c r="H3926">
        <f t="shared" si="123"/>
        <v>16.399504489204645</v>
      </c>
    </row>
    <row r="3927" spans="2:8" x14ac:dyDescent="0.2">
      <c r="B3927">
        <v>3918</v>
      </c>
      <c r="C3927" s="57">
        <v>97.048833068998462</v>
      </c>
      <c r="D3927" s="36">
        <v>37.951382765128912</v>
      </c>
      <c r="E3927" s="36">
        <v>-18.516086575324771</v>
      </c>
      <c r="F3927" s="39">
        <v>10.489362813772864</v>
      </c>
      <c r="G3927">
        <f t="shared" si="122"/>
        <v>2306.4322999384331</v>
      </c>
      <c r="H3927">
        <f t="shared" si="123"/>
        <v>19.453233359439068</v>
      </c>
    </row>
    <row r="3928" spans="2:8" x14ac:dyDescent="0.2">
      <c r="B3928">
        <v>3919</v>
      </c>
      <c r="C3928" s="57">
        <v>99.209184668619073</v>
      </c>
      <c r="D3928" s="36">
        <v>86.008692009932744</v>
      </c>
      <c r="E3928" s="36">
        <v>-14.259842736643847</v>
      </c>
      <c r="F3928" s="39">
        <v>7.7391934554554016</v>
      </c>
      <c r="G3928">
        <f t="shared" si="122"/>
        <v>2582.091981599895</v>
      </c>
      <c r="H3928">
        <f t="shared" si="123"/>
        <v>28.401996151691108</v>
      </c>
    </row>
    <row r="3929" spans="2:8" x14ac:dyDescent="0.2">
      <c r="B3929">
        <v>3920</v>
      </c>
      <c r="C3929" s="57">
        <v>63.955261995905673</v>
      </c>
      <c r="D3929" s="36">
        <v>106.56646446933432</v>
      </c>
      <c r="E3929" s="36">
        <v>-12.186627338808927</v>
      </c>
      <c r="F3929" s="39">
        <v>13.465714734850494</v>
      </c>
      <c r="G3929">
        <f t="shared" si="122"/>
        <v>2606.2360461248404</v>
      </c>
      <c r="H3929">
        <f t="shared" si="123"/>
        <v>29.185786893131166</v>
      </c>
    </row>
    <row r="3930" spans="2:8" x14ac:dyDescent="0.2">
      <c r="B3930">
        <v>3921</v>
      </c>
      <c r="C3930" s="57">
        <v>98.211357609960999</v>
      </c>
      <c r="D3930" s="36">
        <v>81.471339595698709</v>
      </c>
      <c r="E3930" s="36">
        <v>-12.929875276957915</v>
      </c>
      <c r="F3930" s="39">
        <v>9.9016970103121977</v>
      </c>
      <c r="G3930">
        <f t="shared" si="122"/>
        <v>2566.6214997171469</v>
      </c>
      <c r="H3930">
        <f t="shared" si="123"/>
        <v>27.899776632985564</v>
      </c>
    </row>
    <row r="3931" spans="2:8" x14ac:dyDescent="0.2">
      <c r="B3931">
        <v>3922</v>
      </c>
      <c r="C3931" s="57">
        <v>90.795470102782929</v>
      </c>
      <c r="D3931" s="36">
        <v>114.21856613021271</v>
      </c>
      <c r="E3931" s="36">
        <v>-14.941890575902061</v>
      </c>
      <c r="F3931" s="39">
        <v>10.876596851595657</v>
      </c>
      <c r="G3931">
        <f t="shared" si="122"/>
        <v>2757.0559909363674</v>
      </c>
      <c r="H3931">
        <f t="shared" si="123"/>
        <v>34.081867097259121</v>
      </c>
    </row>
    <row r="3932" spans="2:8" x14ac:dyDescent="0.2">
      <c r="B3932">
        <v>3923</v>
      </c>
      <c r="C3932" s="57">
        <v>76.566846414688925</v>
      </c>
      <c r="D3932" s="36">
        <v>52.541652346581358</v>
      </c>
      <c r="E3932" s="36">
        <v>-11.358292969188479</v>
      </c>
      <c r="F3932" s="39">
        <v>10.503908035888802</v>
      </c>
      <c r="G3932">
        <f t="shared" si="122"/>
        <v>2287.288803981136</v>
      </c>
      <c r="H3932">
        <f t="shared" si="123"/>
        <v>18.831776484412003</v>
      </c>
    </row>
    <row r="3933" spans="2:8" x14ac:dyDescent="0.2">
      <c r="B3933">
        <v>3924</v>
      </c>
      <c r="C3933" s="57">
        <v>85.30676798921067</v>
      </c>
      <c r="D3933" s="36">
        <v>91.884579843778937</v>
      </c>
      <c r="E3933" s="36">
        <v>-21.074439570431856</v>
      </c>
      <c r="F3933" s="39">
        <v>12.258343505117857</v>
      </c>
      <c r="G3933">
        <f t="shared" si="122"/>
        <v>2621.6731021316991</v>
      </c>
      <c r="H3933">
        <f t="shared" si="123"/>
        <v>29.686921304893787</v>
      </c>
    </row>
    <row r="3934" spans="2:8" x14ac:dyDescent="0.2">
      <c r="B3934">
        <v>3925</v>
      </c>
      <c r="C3934" s="57">
        <v>68.608554302873713</v>
      </c>
      <c r="D3934" s="36">
        <v>84.680708910165578</v>
      </c>
      <c r="E3934" s="36">
        <v>-12.214981678295628</v>
      </c>
      <c r="F3934" s="39">
        <v>9.7242289426401278</v>
      </c>
      <c r="G3934">
        <f t="shared" si="122"/>
        <v>2450.6095979799798</v>
      </c>
      <c r="H3934">
        <f t="shared" si="123"/>
        <v>24.133672778164552</v>
      </c>
    </row>
    <row r="3935" spans="2:8" x14ac:dyDescent="0.2">
      <c r="B3935">
        <v>3926</v>
      </c>
      <c r="C3935" s="57">
        <v>101.37281750263999</v>
      </c>
      <c r="D3935" s="36">
        <v>65.828053807923808</v>
      </c>
      <c r="E3935" s="36">
        <v>-13.343951323625317</v>
      </c>
      <c r="F3935" s="39">
        <v>9.1684634710135171</v>
      </c>
      <c r="G3935">
        <f t="shared" si="122"/>
        <v>2475.1691859274474</v>
      </c>
      <c r="H3935">
        <f t="shared" si="123"/>
        <v>24.93095269045601</v>
      </c>
    </row>
    <row r="3936" spans="2:8" x14ac:dyDescent="0.2">
      <c r="B3936">
        <v>3927</v>
      </c>
      <c r="C3936" s="57">
        <v>86.271406838266159</v>
      </c>
      <c r="D3936" s="36">
        <v>84.749702620255363</v>
      </c>
      <c r="E3936" s="36">
        <v>-7.6185317568468101</v>
      </c>
      <c r="F3936" s="39">
        <v>9.1619437103038379</v>
      </c>
      <c r="G3936">
        <f t="shared" si="122"/>
        <v>2511.5194978361619</v>
      </c>
      <c r="H3936">
        <f t="shared" si="123"/>
        <v>26.11099583907631</v>
      </c>
    </row>
    <row r="3937" spans="2:8" x14ac:dyDescent="0.2">
      <c r="B3937">
        <v>3928</v>
      </c>
      <c r="C3937" s="57">
        <v>71.182525049903873</v>
      </c>
      <c r="D3937" s="36">
        <v>70.467740961627541</v>
      </c>
      <c r="E3937" s="36">
        <v>-14.141810569217229</v>
      </c>
      <c r="F3937" s="39">
        <v>10.945611572912151</v>
      </c>
      <c r="G3937">
        <f t="shared" si="122"/>
        <v>2389.4497788903659</v>
      </c>
      <c r="H3937">
        <f t="shared" si="123"/>
        <v>22.148236568736777</v>
      </c>
    </row>
    <row r="3938" spans="2:8" x14ac:dyDescent="0.2">
      <c r="B3938">
        <v>3929</v>
      </c>
      <c r="C3938" s="57">
        <v>89.800097613586104</v>
      </c>
      <c r="D3938" s="36">
        <v>47.398583654500413</v>
      </c>
      <c r="E3938" s="36">
        <v>-12.178429722482756</v>
      </c>
      <c r="F3938" s="39">
        <v>8.4515713068711733</v>
      </c>
      <c r="G3938">
        <f t="shared" si="122"/>
        <v>2295.6800747060706</v>
      </c>
      <c r="H3938">
        <f t="shared" si="123"/>
        <v>19.104182992285828</v>
      </c>
    </row>
    <row r="3939" spans="2:8" x14ac:dyDescent="0.2">
      <c r="B3939">
        <v>3930</v>
      </c>
      <c r="C3939" s="57">
        <v>90.490338938909304</v>
      </c>
      <c r="D3939" s="36">
        <v>69.292392963589606</v>
      </c>
      <c r="E3939" s="36">
        <v>-12.956116982215205</v>
      </c>
      <c r="F3939" s="39">
        <v>7.9327222195270526</v>
      </c>
      <c r="G3939">
        <f t="shared" si="122"/>
        <v>2434.9897847537864</v>
      </c>
      <c r="H3939">
        <f t="shared" si="123"/>
        <v>23.626605503842782</v>
      </c>
    </row>
    <row r="3940" spans="2:8" x14ac:dyDescent="0.2">
      <c r="B3940">
        <v>3931</v>
      </c>
      <c r="C3940" s="57">
        <v>39.412216762322821</v>
      </c>
      <c r="D3940" s="36">
        <v>67.981336883301296</v>
      </c>
      <c r="E3940" s="36">
        <v>-12.578097084408274</v>
      </c>
      <c r="F3940" s="39">
        <v>11.064593746603999</v>
      </c>
      <c r="G3940">
        <f t="shared" si="122"/>
        <v>2228.0712112510282</v>
      </c>
      <c r="H3940">
        <f t="shared" si="123"/>
        <v>16.909390928149463</v>
      </c>
    </row>
    <row r="3941" spans="2:8" x14ac:dyDescent="0.2">
      <c r="B3941">
        <v>3932</v>
      </c>
      <c r="C3941" s="57">
        <v>77.78022292224162</v>
      </c>
      <c r="D3941" s="36">
        <v>77.483595186965033</v>
      </c>
      <c r="E3941" s="36">
        <v>-9.8382063361737782</v>
      </c>
      <c r="F3941" s="39">
        <v>12.323094636070563</v>
      </c>
      <c r="G3941">
        <f t="shared" si="122"/>
        <v>2465.180159312717</v>
      </c>
      <c r="H3941">
        <f t="shared" si="123"/>
        <v>24.60667810244972</v>
      </c>
    </row>
    <row r="3942" spans="2:8" x14ac:dyDescent="0.2">
      <c r="B3942">
        <v>3933</v>
      </c>
      <c r="C3942" s="57">
        <v>71.77176607517822</v>
      </c>
      <c r="D3942" s="36">
        <v>76.623303425928384</v>
      </c>
      <c r="E3942" s="36">
        <v>-16.335365640157825</v>
      </c>
      <c r="F3942" s="39">
        <v>9.0412039311995755</v>
      </c>
      <c r="G3942">
        <f t="shared" si="122"/>
        <v>2418.4074331954553</v>
      </c>
      <c r="H3942">
        <f t="shared" si="123"/>
        <v>23.088291268917857</v>
      </c>
    </row>
    <row r="3943" spans="2:8" x14ac:dyDescent="0.2">
      <c r="B3943">
        <v>3934</v>
      </c>
      <c r="C3943" s="57">
        <v>73.616628019547335</v>
      </c>
      <c r="D3943" s="36">
        <v>79.732750577446922</v>
      </c>
      <c r="E3943" s="36">
        <v>-15.893298827301116</v>
      </c>
      <c r="F3943" s="39">
        <v>12.528052207181407</v>
      </c>
      <c r="G3943">
        <f t="shared" si="122"/>
        <v>2480.0471620728586</v>
      </c>
      <c r="H3943">
        <f t="shared" si="123"/>
        <v>25.089306829038946</v>
      </c>
    </row>
    <row r="3944" spans="2:8" x14ac:dyDescent="0.2">
      <c r="B3944">
        <v>3935</v>
      </c>
      <c r="C3944" s="57">
        <v>84.231513634420367</v>
      </c>
      <c r="D3944" s="36">
        <v>63.096998960493941</v>
      </c>
      <c r="E3944" s="36">
        <v>-13.712588794813364</v>
      </c>
      <c r="F3944" s="39">
        <v>12.132713851193694</v>
      </c>
      <c r="G3944">
        <f t="shared" si="122"/>
        <v>2411.6949740193058</v>
      </c>
      <c r="H3944">
        <f t="shared" si="123"/>
        <v>22.870384157663892</v>
      </c>
    </row>
    <row r="3945" spans="2:8" x14ac:dyDescent="0.2">
      <c r="B3945">
        <v>3936</v>
      </c>
      <c r="C3945" s="57">
        <v>61.517086292657702</v>
      </c>
      <c r="D3945" s="36">
        <v>61.203446010625413</v>
      </c>
      <c r="E3945" s="36">
        <v>-11.880768686416818</v>
      </c>
      <c r="F3945" s="39">
        <v>12.323884094916519</v>
      </c>
      <c r="G3945">
        <f t="shared" si="122"/>
        <v>2294.6159253101846</v>
      </c>
      <c r="H3945">
        <f t="shared" si="123"/>
        <v>19.069637423409347</v>
      </c>
    </row>
    <row r="3946" spans="2:8" x14ac:dyDescent="0.2">
      <c r="B3946">
        <v>3937</v>
      </c>
      <c r="C3946" s="57">
        <v>107.1683923568973</v>
      </c>
      <c r="D3946" s="36">
        <v>63.792501169081618</v>
      </c>
      <c r="E3946" s="36">
        <v>-11.644453660997668</v>
      </c>
      <c r="F3946" s="39">
        <v>11.551012603490031</v>
      </c>
      <c r="G3946">
        <f t="shared" si="122"/>
        <v>2507.1902415307659</v>
      </c>
      <c r="H3946">
        <f t="shared" si="123"/>
        <v>25.970454837540117</v>
      </c>
    </row>
    <row r="3947" spans="2:8" x14ac:dyDescent="0.2">
      <c r="B3947">
        <v>3938</v>
      </c>
      <c r="C3947" s="57">
        <v>66.764136033192258</v>
      </c>
      <c r="D3947" s="36">
        <v>65.860017842292294</v>
      </c>
      <c r="E3947" s="36">
        <v>-12.550596460133452</v>
      </c>
      <c r="F3947" s="39">
        <v>10.100454247496206</v>
      </c>
      <c r="G3947">
        <f t="shared" si="122"/>
        <v>2327.3991526118893</v>
      </c>
      <c r="H3947">
        <f t="shared" si="123"/>
        <v>20.133882012676935</v>
      </c>
    </row>
    <row r="3948" spans="2:8" x14ac:dyDescent="0.2">
      <c r="B3948">
        <v>3939</v>
      </c>
      <c r="C3948" s="57">
        <v>38.721911001206323</v>
      </c>
      <c r="D3948" s="36">
        <v>62.315464304593647</v>
      </c>
      <c r="E3948" s="36">
        <v>-9.2062639762373095</v>
      </c>
      <c r="F3948" s="39">
        <v>10.585709113769745</v>
      </c>
      <c r="G3948">
        <f t="shared" si="122"/>
        <v>2174.6066060917969</v>
      </c>
      <c r="H3948">
        <f t="shared" si="123"/>
        <v>15.17376507794279</v>
      </c>
    </row>
    <row r="3949" spans="2:8" x14ac:dyDescent="0.2">
      <c r="B3949">
        <v>3940</v>
      </c>
      <c r="C3949" s="57">
        <v>117.25937995217849</v>
      </c>
      <c r="D3949" s="36">
        <v>41.870210810962888</v>
      </c>
      <c r="E3949" s="36">
        <v>-10.526670293981352</v>
      </c>
      <c r="F3949" s="39">
        <v>11.47341597268138</v>
      </c>
      <c r="G3949">
        <f t="shared" si="122"/>
        <v>2409.0702742227481</v>
      </c>
      <c r="H3949">
        <f t="shared" si="123"/>
        <v>22.785178313491471</v>
      </c>
    </row>
    <row r="3950" spans="2:8" x14ac:dyDescent="0.2">
      <c r="B3950">
        <v>3941</v>
      </c>
      <c r="C3950" s="57">
        <v>61.527000840209574</v>
      </c>
      <c r="D3950" s="36">
        <v>43.461295629721903</v>
      </c>
      <c r="E3950" s="36">
        <v>-12.6043319473347</v>
      </c>
      <c r="F3950" s="39">
        <v>10.037292259927657</v>
      </c>
      <c r="G3950">
        <f t="shared" si="122"/>
        <v>2161.0490510908494</v>
      </c>
      <c r="H3950">
        <f t="shared" si="123"/>
        <v>14.733645061061296</v>
      </c>
    </row>
    <row r="3951" spans="2:8" x14ac:dyDescent="0.2">
      <c r="B3951">
        <v>3942</v>
      </c>
      <c r="C3951" s="57">
        <v>48.63684205314113</v>
      </c>
      <c r="D3951" s="36">
        <v>77.90660671605184</v>
      </c>
      <c r="E3951" s="36">
        <v>-11.081632871353801</v>
      </c>
      <c r="F3951" s="39">
        <v>11.879108712494137</v>
      </c>
      <c r="G3951">
        <f t="shared" si="122"/>
        <v>2336.3995995763721</v>
      </c>
      <c r="H3951">
        <f t="shared" si="123"/>
        <v>20.426064258640338</v>
      </c>
    </row>
    <row r="3952" spans="2:8" x14ac:dyDescent="0.2">
      <c r="B3952">
        <v>3943</v>
      </c>
      <c r="C3952" s="57">
        <v>90.288924528703376</v>
      </c>
      <c r="D3952" s="36">
        <v>81.671419199387998</v>
      </c>
      <c r="E3952" s="36">
        <v>-14.925612817960722</v>
      </c>
      <c r="F3952" s="39">
        <v>10.475061120234772</v>
      </c>
      <c r="G3952">
        <f t="shared" si="122"/>
        <v>2543.793768966581</v>
      </c>
      <c r="H3952">
        <f t="shared" si="123"/>
        <v>27.158718142527434</v>
      </c>
    </row>
    <row r="3953" spans="2:8" x14ac:dyDescent="0.2">
      <c r="B3953">
        <v>3944</v>
      </c>
      <c r="C3953" s="57">
        <v>89.824702363852168</v>
      </c>
      <c r="D3953" s="36">
        <v>96.349618364282392</v>
      </c>
      <c r="E3953" s="36">
        <v>-9.9612443687945671</v>
      </c>
      <c r="F3953" s="39">
        <v>12.182581272442825</v>
      </c>
      <c r="G3953">
        <f t="shared" si="122"/>
        <v>2638.0304014936924</v>
      </c>
      <c r="H3953">
        <f t="shared" si="123"/>
        <v>30.21792965196174</v>
      </c>
    </row>
    <row r="3954" spans="2:8" x14ac:dyDescent="0.2">
      <c r="B3954">
        <v>3945</v>
      </c>
      <c r="C3954" s="57">
        <v>43.582953246341425</v>
      </c>
      <c r="D3954" s="36">
        <v>78.28676435693184</v>
      </c>
      <c r="E3954" s="36">
        <v>-8.8221317332710125</v>
      </c>
      <c r="F3954" s="39">
        <v>8.0867067037827987</v>
      </c>
      <c r="G3954">
        <f t="shared" si="122"/>
        <v>2271.8552177446563</v>
      </c>
      <c r="H3954">
        <f t="shared" si="123"/>
        <v>18.330754712088989</v>
      </c>
    </row>
    <row r="3955" spans="2:8" x14ac:dyDescent="0.2">
      <c r="B3955">
        <v>3946</v>
      </c>
      <c r="C3955" s="57">
        <v>80.68745878453187</v>
      </c>
      <c r="D3955" s="36">
        <v>64.567803118444346</v>
      </c>
      <c r="E3955" s="36">
        <v>-19.992950123174033</v>
      </c>
      <c r="F3955" s="39">
        <v>10.225650609651996</v>
      </c>
      <c r="G3955">
        <f t="shared" si="122"/>
        <v>2403.9130500704682</v>
      </c>
      <c r="H3955">
        <f t="shared" si="123"/>
        <v>22.617758924021587</v>
      </c>
    </row>
    <row r="3956" spans="2:8" x14ac:dyDescent="0.2">
      <c r="B3956">
        <v>3947</v>
      </c>
      <c r="C3956" s="57">
        <v>82.243568921842282</v>
      </c>
      <c r="D3956" s="36">
        <v>65.17116771812961</v>
      </c>
      <c r="E3956" s="36">
        <v>-13.817111326432256</v>
      </c>
      <c r="F3956" s="39">
        <v>11.702606426382138</v>
      </c>
      <c r="G3956">
        <f t="shared" si="122"/>
        <v>2411.9732398279407</v>
      </c>
      <c r="H3956">
        <f t="shared" si="123"/>
        <v>22.879417523369241</v>
      </c>
    </row>
    <row r="3957" spans="2:8" x14ac:dyDescent="0.2">
      <c r="B3957">
        <v>3948</v>
      </c>
      <c r="C3957" s="57">
        <v>77.608593175401623</v>
      </c>
      <c r="D3957" s="36">
        <v>98.10851714742347</v>
      </c>
      <c r="E3957" s="36">
        <v>-14.542202510854327</v>
      </c>
      <c r="F3957" s="39">
        <v>9.1525979913689</v>
      </c>
      <c r="G3957">
        <f t="shared" si="122"/>
        <v>2577.1857856771467</v>
      </c>
      <c r="H3957">
        <f t="shared" si="123"/>
        <v>28.242725912168353</v>
      </c>
    </row>
    <row r="3958" spans="2:8" x14ac:dyDescent="0.2">
      <c r="B3958">
        <v>3949</v>
      </c>
      <c r="C3958" s="57">
        <v>71.578124645704236</v>
      </c>
      <c r="D3958" s="36">
        <v>75.263138917715565</v>
      </c>
      <c r="E3958" s="36">
        <v>-12.900685611761597</v>
      </c>
      <c r="F3958" s="39">
        <v>10.792363263836465</v>
      </c>
      <c r="G3958">
        <f t="shared" si="122"/>
        <v>2416.659338141239</v>
      </c>
      <c r="H3958">
        <f t="shared" si="123"/>
        <v>23.031542716194437</v>
      </c>
    </row>
    <row r="3959" spans="2:8" x14ac:dyDescent="0.2">
      <c r="B3959">
        <v>3950</v>
      </c>
      <c r="C3959" s="57">
        <v>98.151576829253202</v>
      </c>
      <c r="D3959" s="36">
        <v>49.878728225386311</v>
      </c>
      <c r="E3959" s="36">
        <v>-12.09983564511804</v>
      </c>
      <c r="F3959" s="39">
        <v>10.145147799764056</v>
      </c>
      <c r="G3959">
        <f t="shared" si="122"/>
        <v>2365.5701301243976</v>
      </c>
      <c r="H3959">
        <f t="shared" si="123"/>
        <v>21.373029577707229</v>
      </c>
    </row>
    <row r="3960" spans="2:8" x14ac:dyDescent="0.2">
      <c r="B3960">
        <v>3951</v>
      </c>
      <c r="C3960" s="57">
        <v>98.380560499858291</v>
      </c>
      <c r="D3960" s="36">
        <v>53.715495299329852</v>
      </c>
      <c r="E3960" s="36">
        <v>-11.871178319307566</v>
      </c>
      <c r="F3960" s="39">
        <v>10.474406831582318</v>
      </c>
      <c r="G3960">
        <f t="shared" si="122"/>
        <v>2393.6331402626024</v>
      </c>
      <c r="H3960">
        <f t="shared" si="123"/>
        <v>22.284041371124914</v>
      </c>
    </row>
    <row r="3961" spans="2:8" x14ac:dyDescent="0.2">
      <c r="B3961">
        <v>3952</v>
      </c>
      <c r="C3961" s="57">
        <v>77.700729468956439</v>
      </c>
      <c r="D3961" s="36">
        <v>61.108769035647725</v>
      </c>
      <c r="E3961" s="36">
        <v>-6.846434219872827</v>
      </c>
      <c r="F3961" s="39">
        <v>11.553000266702151</v>
      </c>
      <c r="G3961">
        <f t="shared" si="122"/>
        <v>2344.5315056928962</v>
      </c>
      <c r="H3961">
        <f t="shared" si="123"/>
        <v>20.690050992017646</v>
      </c>
    </row>
    <row r="3962" spans="2:8" x14ac:dyDescent="0.2">
      <c r="B3962">
        <v>3953</v>
      </c>
      <c r="C3962" s="57">
        <v>65.164757593609437</v>
      </c>
      <c r="D3962" s="36">
        <v>68.868751166018825</v>
      </c>
      <c r="E3962" s="36">
        <v>-12.585960335291844</v>
      </c>
      <c r="F3962" s="39">
        <v>10.285972524055248</v>
      </c>
      <c r="G3962">
        <f t="shared" si="122"/>
        <v>2341.3184923661206</v>
      </c>
      <c r="H3962">
        <f t="shared" si="123"/>
        <v>20.585746677595012</v>
      </c>
    </row>
    <row r="3963" spans="2:8" x14ac:dyDescent="0.2">
      <c r="B3963">
        <v>3954</v>
      </c>
      <c r="C3963" s="57">
        <v>83.977463169444235</v>
      </c>
      <c r="D3963" s="36">
        <v>78.535161040201487</v>
      </c>
      <c r="E3963" s="36">
        <v>-14.049280930823123</v>
      </c>
      <c r="F3963" s="39">
        <v>11.399807658721143</v>
      </c>
      <c r="G3963">
        <f t="shared" si="122"/>
        <v>2502.3393498091768</v>
      </c>
      <c r="H3963">
        <f t="shared" si="123"/>
        <v>25.812979942822977</v>
      </c>
    </row>
    <row r="3964" spans="2:8" x14ac:dyDescent="0.2">
      <c r="B3964">
        <v>3955</v>
      </c>
      <c r="C3964" s="57">
        <v>82.048959779163837</v>
      </c>
      <c r="D3964" s="36">
        <v>71.202969020112434</v>
      </c>
      <c r="E3964" s="36">
        <v>-15.779726582311508</v>
      </c>
      <c r="F3964" s="39">
        <v>10.208985680394076</v>
      </c>
      <c r="G3964">
        <f t="shared" si="122"/>
        <v>2440.0843951809134</v>
      </c>
      <c r="H3964">
        <f t="shared" si="123"/>
        <v>23.791992258831797</v>
      </c>
    </row>
    <row r="3965" spans="2:8" x14ac:dyDescent="0.2">
      <c r="B3965">
        <v>3956</v>
      </c>
      <c r="C3965" s="57">
        <v>29.816936582364058</v>
      </c>
      <c r="D3965" s="36">
        <v>53.810286947785812</v>
      </c>
      <c r="E3965" s="36">
        <v>-9.5212737375315228</v>
      </c>
      <c r="F3965" s="39">
        <v>12.141196682409742</v>
      </c>
      <c r="G3965">
        <f t="shared" si="122"/>
        <v>2097.0823991010006</v>
      </c>
      <c r="H3965">
        <f t="shared" si="123"/>
        <v>12.657090405619556</v>
      </c>
    </row>
    <row r="3966" spans="2:8" x14ac:dyDescent="0.2">
      <c r="B3966">
        <v>3957</v>
      </c>
      <c r="C3966" s="57">
        <v>75.78657440881581</v>
      </c>
      <c r="D3966" s="36">
        <v>57.597452279083399</v>
      </c>
      <c r="E3966" s="36">
        <v>-15.842304128138489</v>
      </c>
      <c r="F3966" s="39">
        <v>9.7844999222451303</v>
      </c>
      <c r="G3966">
        <f t="shared" si="122"/>
        <v>2321.4607789170745</v>
      </c>
      <c r="H3966">
        <f t="shared" si="123"/>
        <v>19.941104101716746</v>
      </c>
    </row>
    <row r="3967" spans="2:8" x14ac:dyDescent="0.2">
      <c r="B3967">
        <v>3958</v>
      </c>
      <c r="C3967" s="57">
        <v>64.509357132653165</v>
      </c>
      <c r="D3967" s="36">
        <v>95.279304417796908</v>
      </c>
      <c r="E3967" s="36">
        <v>-17.503380433716682</v>
      </c>
      <c r="F3967" s="39">
        <v>10.349266519768001</v>
      </c>
      <c r="G3967">
        <f t="shared" si="122"/>
        <v>2520.8758374300874</v>
      </c>
      <c r="H3967">
        <f t="shared" si="123"/>
        <v>26.41473145657811</v>
      </c>
    </row>
    <row r="3968" spans="2:8" x14ac:dyDescent="0.2">
      <c r="B3968">
        <v>3959</v>
      </c>
      <c r="C3968" s="57">
        <v>46.258553940806252</v>
      </c>
      <c r="D3968" s="36">
        <v>84.668719677076254</v>
      </c>
      <c r="E3968" s="36">
        <v>-15.596433282209537</v>
      </c>
      <c r="F3968" s="39">
        <v>7.9301485937823326</v>
      </c>
      <c r="G3968">
        <f t="shared" si="122"/>
        <v>2342.0619669683656</v>
      </c>
      <c r="H3968">
        <f t="shared" si="123"/>
        <v>20.609882154417207</v>
      </c>
    </row>
    <row r="3969" spans="2:8" x14ac:dyDescent="0.2">
      <c r="B3969">
        <v>3960</v>
      </c>
      <c r="C3969" s="57">
        <v>103.71326170618505</v>
      </c>
      <c r="D3969" s="36">
        <v>64.993123001406275</v>
      </c>
      <c r="E3969" s="36">
        <v>-8.0883511381895925</v>
      </c>
      <c r="F3969" s="39">
        <v>13.915068465647215</v>
      </c>
      <c r="G3969">
        <f t="shared" si="122"/>
        <v>2512.8955217203729</v>
      </c>
      <c r="H3969">
        <f t="shared" si="123"/>
        <v>26.155665814975791</v>
      </c>
    </row>
    <row r="3970" spans="2:8" x14ac:dyDescent="0.2">
      <c r="B3970">
        <v>3961</v>
      </c>
      <c r="C3970" s="57">
        <v>85.393446856690318</v>
      </c>
      <c r="D3970" s="36">
        <v>64.372367544546435</v>
      </c>
      <c r="E3970" s="36">
        <v>-6.6789416567856481</v>
      </c>
      <c r="F3970" s="39">
        <v>11.23623752551552</v>
      </c>
      <c r="G3970">
        <f t="shared" si="122"/>
        <v>2396.1015797615037</v>
      </c>
      <c r="H3970">
        <f t="shared" si="123"/>
        <v>22.364174524473839</v>
      </c>
    </row>
    <row r="3971" spans="2:8" x14ac:dyDescent="0.2">
      <c r="B3971">
        <v>3962</v>
      </c>
      <c r="C3971" s="57">
        <v>84.728695220364955</v>
      </c>
      <c r="D3971" s="36">
        <v>54.80309220981826</v>
      </c>
      <c r="E3971" s="36">
        <v>-13.520738661457376</v>
      </c>
      <c r="F3971" s="39">
        <v>10.193962772784637</v>
      </c>
      <c r="G3971">
        <f t="shared" si="122"/>
        <v>2341.2639228858511</v>
      </c>
      <c r="H3971">
        <f t="shared" si="123"/>
        <v>20.583975184093731</v>
      </c>
    </row>
    <row r="3972" spans="2:8" x14ac:dyDescent="0.2">
      <c r="B3972">
        <v>3963</v>
      </c>
      <c r="C3972" s="57">
        <v>57.911757003154541</v>
      </c>
      <c r="D3972" s="36">
        <v>85.840199590671375</v>
      </c>
      <c r="E3972" s="36">
        <v>-12.70916892185781</v>
      </c>
      <c r="F3972" s="39">
        <v>8.3251485209146985</v>
      </c>
      <c r="G3972">
        <f t="shared" si="122"/>
        <v>2397.4761152406581</v>
      </c>
      <c r="H3972">
        <f t="shared" si="123"/>
        <v>22.408796182158241</v>
      </c>
    </row>
    <row r="3973" spans="2:8" x14ac:dyDescent="0.2">
      <c r="B3973">
        <v>3964</v>
      </c>
      <c r="C3973" s="57">
        <v>61.943265107211914</v>
      </c>
      <c r="D3973" s="36">
        <v>61.075055710327646</v>
      </c>
      <c r="E3973" s="36">
        <v>-10.472999692171785</v>
      </c>
      <c r="F3973" s="39">
        <v>12.935536531619586</v>
      </c>
      <c r="G3973">
        <f t="shared" si="122"/>
        <v>2297.8317330886675</v>
      </c>
      <c r="H3973">
        <f t="shared" si="123"/>
        <v>19.174032454346317</v>
      </c>
    </row>
    <row r="3974" spans="2:8" x14ac:dyDescent="0.2">
      <c r="B3974">
        <v>3965</v>
      </c>
      <c r="C3974" s="57">
        <v>62.321030906838132</v>
      </c>
      <c r="D3974" s="36">
        <v>64.720995680387645</v>
      </c>
      <c r="E3974" s="36">
        <v>-11.641552232481249</v>
      </c>
      <c r="F3974" s="39">
        <v>11.40882035174649</v>
      </c>
      <c r="G3974">
        <f t="shared" si="122"/>
        <v>2310.7553265741262</v>
      </c>
      <c r="H3974">
        <f t="shared" si="123"/>
        <v>19.593572126698163</v>
      </c>
    </row>
    <row r="3975" spans="2:8" x14ac:dyDescent="0.2">
      <c r="B3975">
        <v>3966</v>
      </c>
      <c r="C3975" s="57">
        <v>49.126506036189923</v>
      </c>
      <c r="D3975" s="36">
        <v>85.623478299181812</v>
      </c>
      <c r="E3975" s="36">
        <v>-14.312759466799527</v>
      </c>
      <c r="F3975" s="39">
        <v>10.025588914019</v>
      </c>
      <c r="G3975">
        <f t="shared" si="122"/>
        <v>2378.2888057978512</v>
      </c>
      <c r="H3975">
        <f t="shared" si="123"/>
        <v>21.785916986367525</v>
      </c>
    </row>
    <row r="3976" spans="2:8" x14ac:dyDescent="0.2">
      <c r="B3976">
        <v>3967</v>
      </c>
      <c r="C3976" s="57">
        <v>102.10649229587762</v>
      </c>
      <c r="D3976" s="36">
        <v>108.46043731864481</v>
      </c>
      <c r="E3976" s="36">
        <v>-15.999375340960981</v>
      </c>
      <c r="F3976" s="39">
        <v>9.4241039299074618</v>
      </c>
      <c r="G3976">
        <f t="shared" si="122"/>
        <v>2759.595334808424</v>
      </c>
      <c r="H3976">
        <f t="shared" si="123"/>
        <v>34.164302025073127</v>
      </c>
    </row>
    <row r="3977" spans="2:8" x14ac:dyDescent="0.2">
      <c r="B3977">
        <v>3968</v>
      </c>
      <c r="C3977" s="57">
        <v>59.557463525850295</v>
      </c>
      <c r="D3977" s="36">
        <v>55.165330163826148</v>
      </c>
      <c r="E3977" s="36">
        <v>-13.362167352093628</v>
      </c>
      <c r="F3977" s="39">
        <v>11.142848810085113</v>
      </c>
      <c r="G3977">
        <f t="shared" si="122"/>
        <v>2239.8408373903549</v>
      </c>
      <c r="H3977">
        <f t="shared" si="123"/>
        <v>17.291469264159701</v>
      </c>
    </row>
    <row r="3978" spans="2:8" x14ac:dyDescent="0.2">
      <c r="B3978">
        <v>3969</v>
      </c>
      <c r="C3978" s="57">
        <v>91.572849632677261</v>
      </c>
      <c r="D3978" s="36">
        <v>69.972041566916076</v>
      </c>
      <c r="E3978" s="36">
        <v>-18.170840492344592</v>
      </c>
      <c r="F3978" s="39">
        <v>9.6888663139878588</v>
      </c>
      <c r="G3978">
        <f t="shared" ref="G3978:G4041" si="124">$M$2+$M$7*($I$5-$I$6)+$M$3*C3978+$M$4*D3978+$M$5*E3978+$M$6*F3978</f>
        <v>2476.5042462309534</v>
      </c>
      <c r="H3978">
        <f t="shared" ref="H3978:H4041" si="125">$N$2+$N$3*G3978</f>
        <v>24.974292862284614</v>
      </c>
    </row>
    <row r="3979" spans="2:8" x14ac:dyDescent="0.2">
      <c r="B3979">
        <v>3970</v>
      </c>
      <c r="C3979" s="57">
        <v>96.705755379540989</v>
      </c>
      <c r="D3979" s="36">
        <v>38.85819662396905</v>
      </c>
      <c r="E3979" s="36">
        <v>-13.116092879420142</v>
      </c>
      <c r="F3979" s="39">
        <v>10.852889149804124</v>
      </c>
      <c r="G3979">
        <f t="shared" si="124"/>
        <v>2298.9825451857068</v>
      </c>
      <c r="H3979">
        <f t="shared" si="125"/>
        <v>19.211391361578549</v>
      </c>
    </row>
    <row r="3980" spans="2:8" x14ac:dyDescent="0.2">
      <c r="B3980">
        <v>3971</v>
      </c>
      <c r="C3980" s="57">
        <v>85.59409785570746</v>
      </c>
      <c r="D3980" s="36">
        <v>73.103085770630926</v>
      </c>
      <c r="E3980" s="36">
        <v>-11.887619455512835</v>
      </c>
      <c r="F3980" s="39">
        <v>9.116728358336081</v>
      </c>
      <c r="G3980">
        <f t="shared" si="124"/>
        <v>2446.0905259308329</v>
      </c>
      <c r="H3980">
        <f t="shared" si="125"/>
        <v>23.986969772613762</v>
      </c>
    </row>
    <row r="3981" spans="2:8" x14ac:dyDescent="0.2">
      <c r="B3981">
        <v>3972</v>
      </c>
      <c r="C3981" s="57">
        <v>83.247434435906158</v>
      </c>
      <c r="D3981" s="36">
        <v>88.266846129324989</v>
      </c>
      <c r="E3981" s="36">
        <v>-11.556236360535252</v>
      </c>
      <c r="F3981" s="39">
        <v>10.24911145285337</v>
      </c>
      <c r="G3981">
        <f t="shared" si="124"/>
        <v>2542.3690922317928</v>
      </c>
      <c r="H3981">
        <f t="shared" si="125"/>
        <v>27.112468745160285</v>
      </c>
    </row>
    <row r="3982" spans="2:8" x14ac:dyDescent="0.2">
      <c r="B3982">
        <v>3973</v>
      </c>
      <c r="C3982" s="57">
        <v>41.53538283831994</v>
      </c>
      <c r="D3982" s="36">
        <v>51.020832853632385</v>
      </c>
      <c r="E3982" s="36">
        <v>-14.289564637903259</v>
      </c>
      <c r="F3982" s="39">
        <v>10.244395784985205</v>
      </c>
      <c r="G3982">
        <f t="shared" si="124"/>
        <v>2126.4022923924667</v>
      </c>
      <c r="H3982">
        <f t="shared" si="125"/>
        <v>13.608904499643288</v>
      </c>
    </row>
    <row r="3983" spans="2:8" x14ac:dyDescent="0.2">
      <c r="B3983">
        <v>3974</v>
      </c>
      <c r="C3983" s="57">
        <v>106.03010559543814</v>
      </c>
      <c r="D3983" s="36">
        <v>54.126101759387559</v>
      </c>
      <c r="E3983" s="36">
        <v>-7.043767167539789</v>
      </c>
      <c r="F3983" s="39">
        <v>11.68942277966597</v>
      </c>
      <c r="G3983">
        <f t="shared" si="124"/>
        <v>2428.9703282039859</v>
      </c>
      <c r="H3983">
        <f t="shared" si="125"/>
        <v>23.43119539352935</v>
      </c>
    </row>
    <row r="3984" spans="2:8" x14ac:dyDescent="0.2">
      <c r="B3984">
        <v>3975</v>
      </c>
      <c r="C3984" s="57">
        <v>78.084666530466549</v>
      </c>
      <c r="D3984" s="36">
        <v>81.446700116113092</v>
      </c>
      <c r="E3984" s="36">
        <v>-13.833725433240295</v>
      </c>
      <c r="F3984" s="39">
        <v>7.55393445529476</v>
      </c>
      <c r="G3984">
        <f t="shared" si="124"/>
        <v>2455.3925312109195</v>
      </c>
      <c r="H3984">
        <f t="shared" si="125"/>
        <v>24.288941530841356</v>
      </c>
    </row>
    <row r="3985" spans="2:8" x14ac:dyDescent="0.2">
      <c r="B3985">
        <v>3976</v>
      </c>
      <c r="C3985" s="57">
        <v>84.490655799700249</v>
      </c>
      <c r="D3985" s="36">
        <v>74.233836065188484</v>
      </c>
      <c r="E3985" s="36">
        <v>-10.134469986875624</v>
      </c>
      <c r="F3985" s="39">
        <v>9.0792120131775498</v>
      </c>
      <c r="G3985">
        <f t="shared" si="124"/>
        <v>2442.9901289684667</v>
      </c>
      <c r="H3985">
        <f t="shared" si="125"/>
        <v>23.886321332439962</v>
      </c>
    </row>
    <row r="3986" spans="2:8" x14ac:dyDescent="0.2">
      <c r="B3986">
        <v>3977</v>
      </c>
      <c r="C3986" s="57">
        <v>75.699146646506875</v>
      </c>
      <c r="D3986" s="36">
        <v>57.211979185197933</v>
      </c>
      <c r="E3986" s="36">
        <v>-12.239556316064208</v>
      </c>
      <c r="F3986" s="39">
        <v>7.6434091888178504</v>
      </c>
      <c r="G3986">
        <f t="shared" si="124"/>
        <v>2286.9970689655647</v>
      </c>
      <c r="H3986">
        <f t="shared" si="125"/>
        <v>18.822305866740209</v>
      </c>
    </row>
    <row r="3987" spans="2:8" x14ac:dyDescent="0.2">
      <c r="B3987">
        <v>3978</v>
      </c>
      <c r="C3987" s="57">
        <v>47.021257110584884</v>
      </c>
      <c r="D3987" s="36">
        <v>57.103312982639849</v>
      </c>
      <c r="E3987" s="36">
        <v>-18.617539700532692</v>
      </c>
      <c r="F3987" s="39">
        <v>11.139255544003229</v>
      </c>
      <c r="G3987">
        <f t="shared" si="124"/>
        <v>2210.8688926298059</v>
      </c>
      <c r="H3987">
        <f t="shared" si="125"/>
        <v>16.350950651754189</v>
      </c>
    </row>
    <row r="3988" spans="2:8" x14ac:dyDescent="0.2">
      <c r="B3988">
        <v>3979</v>
      </c>
      <c r="C3988" s="57">
        <v>84.581180483448449</v>
      </c>
      <c r="D3988" s="36">
        <v>100.70556812660926</v>
      </c>
      <c r="E3988" s="36">
        <v>-15.915632300992673</v>
      </c>
      <c r="F3988" s="39">
        <v>12.654367439641913</v>
      </c>
      <c r="G3988">
        <f t="shared" si="124"/>
        <v>2663.8363671463426</v>
      </c>
      <c r="H3988">
        <f t="shared" si="125"/>
        <v>31.055670825638998</v>
      </c>
    </row>
    <row r="3989" spans="2:8" x14ac:dyDescent="0.2">
      <c r="B3989">
        <v>3980</v>
      </c>
      <c r="C3989" s="57">
        <v>65.285435388176921</v>
      </c>
      <c r="D3989" s="36">
        <v>81.582684856276416</v>
      </c>
      <c r="E3989" s="36">
        <v>-4.8200034762317143</v>
      </c>
      <c r="F3989" s="39">
        <v>11.622160238354095</v>
      </c>
      <c r="G3989">
        <f t="shared" si="124"/>
        <v>2414.0300398354875</v>
      </c>
      <c r="H3989">
        <f t="shared" si="125"/>
        <v>22.946187590241934</v>
      </c>
    </row>
    <row r="3990" spans="2:8" x14ac:dyDescent="0.2">
      <c r="B3990">
        <v>3981</v>
      </c>
      <c r="C3990" s="57">
        <v>56.890616945066512</v>
      </c>
      <c r="D3990" s="36">
        <v>69.698741101092594</v>
      </c>
      <c r="E3990" s="36">
        <v>-12.361289540087894</v>
      </c>
      <c r="F3990" s="39">
        <v>13.668217783845435</v>
      </c>
      <c r="G3990">
        <f t="shared" si="124"/>
        <v>2342.7049134571062</v>
      </c>
      <c r="H3990">
        <f t="shared" si="125"/>
        <v>20.630754178868415</v>
      </c>
    </row>
    <row r="3991" spans="2:8" x14ac:dyDescent="0.2">
      <c r="B3991">
        <v>3982</v>
      </c>
      <c r="C3991" s="57">
        <v>95.699055602276786</v>
      </c>
      <c r="D3991" s="36">
        <v>105.1811178877245</v>
      </c>
      <c r="E3991" s="36">
        <v>-12.177300808604627</v>
      </c>
      <c r="F3991" s="39">
        <v>9.3385395149103978</v>
      </c>
      <c r="G3991">
        <f t="shared" si="124"/>
        <v>2698.3479069221798</v>
      </c>
      <c r="H3991">
        <f t="shared" si="125"/>
        <v>32.176021764114722</v>
      </c>
    </row>
    <row r="3992" spans="2:8" x14ac:dyDescent="0.2">
      <c r="B3992">
        <v>3983</v>
      </c>
      <c r="C3992" s="57">
        <v>69.66149351056994</v>
      </c>
      <c r="D3992" s="36">
        <v>96.64897667488323</v>
      </c>
      <c r="E3992" s="36">
        <v>-7.2361639378272864</v>
      </c>
      <c r="F3992" s="39">
        <v>13.111675523346051</v>
      </c>
      <c r="G3992">
        <f t="shared" si="124"/>
        <v>2551.1669949890402</v>
      </c>
      <c r="H3992">
        <f t="shared" si="125"/>
        <v>27.398075781957914</v>
      </c>
    </row>
    <row r="3993" spans="2:8" x14ac:dyDescent="0.2">
      <c r="B3993">
        <v>3984</v>
      </c>
      <c r="C3993" s="57">
        <v>83.971043244434966</v>
      </c>
      <c r="D3993" s="36">
        <v>53.079187181474637</v>
      </c>
      <c r="E3993" s="36">
        <v>-12.333785786709788</v>
      </c>
      <c r="F3993" s="39">
        <v>10.446126476742588</v>
      </c>
      <c r="G3993">
        <f t="shared" si="124"/>
        <v>2326.0644516414536</v>
      </c>
      <c r="H3993">
        <f t="shared" si="125"/>
        <v>20.090553505907181</v>
      </c>
    </row>
    <row r="3994" spans="2:8" x14ac:dyDescent="0.2">
      <c r="B3994">
        <v>3985</v>
      </c>
      <c r="C3994" s="57">
        <v>55.413222712529219</v>
      </c>
      <c r="D3994" s="36">
        <v>71.285167830707465</v>
      </c>
      <c r="E3994" s="36">
        <v>-8.3180318736020613</v>
      </c>
      <c r="F3994" s="39">
        <v>9.5109106525332159</v>
      </c>
      <c r="G3994">
        <f t="shared" si="124"/>
        <v>2293.1458034031216</v>
      </c>
      <c r="H3994">
        <f t="shared" si="125"/>
        <v>19.021912735697654</v>
      </c>
    </row>
    <row r="3995" spans="2:8" x14ac:dyDescent="0.2">
      <c r="B3995">
        <v>3986</v>
      </c>
      <c r="C3995" s="57">
        <v>84.763072845047475</v>
      </c>
      <c r="D3995" s="36">
        <v>74.374163900328455</v>
      </c>
      <c r="E3995" s="36">
        <v>-14.629129429806103</v>
      </c>
      <c r="F3995" s="39">
        <v>8.6942774448722844</v>
      </c>
      <c r="G3995">
        <f t="shared" si="124"/>
        <v>2453.9997465277875</v>
      </c>
      <c r="H3995">
        <f t="shared" si="125"/>
        <v>24.243727447755617</v>
      </c>
    </row>
    <row r="3996" spans="2:8" x14ac:dyDescent="0.2">
      <c r="B3996">
        <v>3987</v>
      </c>
      <c r="C3996" s="57">
        <v>66.931663955961227</v>
      </c>
      <c r="D3996" s="36">
        <v>63.876145813713286</v>
      </c>
      <c r="E3996" s="36">
        <v>-8.2551616208800027</v>
      </c>
      <c r="F3996" s="39">
        <v>10.866130178274785</v>
      </c>
      <c r="G3996">
        <f t="shared" si="124"/>
        <v>2311.0105907463635</v>
      </c>
      <c r="H3996">
        <f t="shared" si="125"/>
        <v>19.601858788399809</v>
      </c>
    </row>
    <row r="3997" spans="2:8" x14ac:dyDescent="0.2">
      <c r="B3997">
        <v>3988</v>
      </c>
      <c r="C3997" s="57">
        <v>58.31087559146625</v>
      </c>
      <c r="D3997" s="36">
        <v>29.436932396243101</v>
      </c>
      <c r="E3997" s="36">
        <v>-12.267103792059546</v>
      </c>
      <c r="F3997" s="39">
        <v>10.065835706289585</v>
      </c>
      <c r="G3997">
        <f t="shared" si="124"/>
        <v>2056.8044991138649</v>
      </c>
      <c r="H3997">
        <f t="shared" si="125"/>
        <v>11.349545643968185</v>
      </c>
    </row>
    <row r="3998" spans="2:8" x14ac:dyDescent="0.2">
      <c r="B3998">
        <v>3989</v>
      </c>
      <c r="C3998" s="57">
        <v>46.238452248414461</v>
      </c>
      <c r="D3998" s="36">
        <v>80.250630729299388</v>
      </c>
      <c r="E3998" s="36">
        <v>-14.527521787082446</v>
      </c>
      <c r="F3998" s="39">
        <v>9.875386700164853</v>
      </c>
      <c r="G3998">
        <f t="shared" si="124"/>
        <v>2330.2980007819806</v>
      </c>
      <c r="H3998">
        <f t="shared" si="125"/>
        <v>20.227987557922248</v>
      </c>
    </row>
    <row r="3999" spans="2:8" x14ac:dyDescent="0.2">
      <c r="B3999">
        <v>3990</v>
      </c>
      <c r="C3999" s="57">
        <v>96.650099300370016</v>
      </c>
      <c r="D3999" s="36">
        <v>62.726572419910632</v>
      </c>
      <c r="E3999" s="36">
        <v>-14.848321223201886</v>
      </c>
      <c r="F3999" s="39">
        <v>11.270331236905271</v>
      </c>
      <c r="G3999">
        <f t="shared" si="124"/>
        <v>2459.5720350723659</v>
      </c>
      <c r="H3999">
        <f t="shared" si="125"/>
        <v>24.424621106541224</v>
      </c>
    </row>
    <row r="4000" spans="2:8" x14ac:dyDescent="0.2">
      <c r="B4000">
        <v>3991</v>
      </c>
      <c r="C4000" s="57">
        <v>109.11553074938547</v>
      </c>
      <c r="D4000" s="36">
        <v>80.436794839230288</v>
      </c>
      <c r="E4000" s="36">
        <v>-13.506682199916643</v>
      </c>
      <c r="F4000" s="39">
        <v>12.528229720537738</v>
      </c>
      <c r="G4000">
        <f t="shared" si="124"/>
        <v>2636.7865371958123</v>
      </c>
      <c r="H4000">
        <f t="shared" si="125"/>
        <v>30.177549983522781</v>
      </c>
    </row>
    <row r="4001" spans="2:8" x14ac:dyDescent="0.2">
      <c r="B4001">
        <v>3992</v>
      </c>
      <c r="C4001" s="57">
        <v>114.82134587718747</v>
      </c>
      <c r="D4001" s="36">
        <v>51.153526096401663</v>
      </c>
      <c r="E4001" s="36">
        <v>-11.275963505811607</v>
      </c>
      <c r="F4001" s="39">
        <v>9.8488559948133894</v>
      </c>
      <c r="G4001">
        <f t="shared" si="124"/>
        <v>2443.0545725694906</v>
      </c>
      <c r="H4001">
        <f t="shared" si="125"/>
        <v>23.888413370330895</v>
      </c>
    </row>
    <row r="4002" spans="2:8" x14ac:dyDescent="0.2">
      <c r="B4002">
        <v>3993</v>
      </c>
      <c r="C4002" s="57">
        <v>73.263247792010674</v>
      </c>
      <c r="D4002" s="36">
        <v>56.89525802951399</v>
      </c>
      <c r="E4002" s="36">
        <v>-7.1915887653969932</v>
      </c>
      <c r="F4002" s="39">
        <v>11.189405445132826</v>
      </c>
      <c r="G4002">
        <f t="shared" si="124"/>
        <v>2295.2069190840716</v>
      </c>
      <c r="H4002">
        <f t="shared" si="125"/>
        <v>19.088822902629005</v>
      </c>
    </row>
    <row r="4003" spans="2:8" x14ac:dyDescent="0.2">
      <c r="B4003">
        <v>3994</v>
      </c>
      <c r="C4003" s="57">
        <v>59.134301553320014</v>
      </c>
      <c r="D4003" s="36">
        <v>74.346719127841453</v>
      </c>
      <c r="E4003" s="36">
        <v>-13.925113754421403</v>
      </c>
      <c r="F4003" s="39">
        <v>7.6986704191233208</v>
      </c>
      <c r="G4003">
        <f t="shared" si="124"/>
        <v>2327.0630688441302</v>
      </c>
      <c r="H4003">
        <f t="shared" si="125"/>
        <v>20.122971697835553</v>
      </c>
    </row>
    <row r="4004" spans="2:8" x14ac:dyDescent="0.2">
      <c r="B4004">
        <v>3995</v>
      </c>
      <c r="C4004" s="57">
        <v>51.084755873805882</v>
      </c>
      <c r="D4004" s="36">
        <v>72.628618893958716</v>
      </c>
      <c r="E4004" s="36">
        <v>-2.1806872500178134</v>
      </c>
      <c r="F4004" s="39">
        <v>9.265541445331392</v>
      </c>
      <c r="G4004">
        <f t="shared" si="124"/>
        <v>2262.4401303120335</v>
      </c>
      <c r="H4004">
        <f t="shared" si="125"/>
        <v>18.025111958694509</v>
      </c>
    </row>
    <row r="4005" spans="2:8" x14ac:dyDescent="0.2">
      <c r="B4005">
        <v>3996</v>
      </c>
      <c r="C4005" s="57">
        <v>61.76458242523281</v>
      </c>
      <c r="D4005" s="36">
        <v>45.583275736746977</v>
      </c>
      <c r="E4005" s="36">
        <v>-14.330857190638888</v>
      </c>
      <c r="F4005" s="39">
        <v>9.0003689047378419</v>
      </c>
      <c r="G4005">
        <f t="shared" si="124"/>
        <v>2170.1342222963699</v>
      </c>
      <c r="H4005">
        <f t="shared" si="125"/>
        <v>15.02857771699118</v>
      </c>
    </row>
    <row r="4006" spans="2:8" x14ac:dyDescent="0.2">
      <c r="B4006">
        <v>3997</v>
      </c>
      <c r="C4006" s="57">
        <v>95.466607981063774</v>
      </c>
      <c r="D4006" s="36">
        <v>51.035775338938024</v>
      </c>
      <c r="E4006" s="36">
        <v>-8.3593706023710741</v>
      </c>
      <c r="F4006" s="39">
        <v>10.115684796320853</v>
      </c>
      <c r="G4006">
        <f t="shared" si="124"/>
        <v>2349.99711461895</v>
      </c>
      <c r="H4006">
        <f t="shared" si="125"/>
        <v>20.867481501621654</v>
      </c>
    </row>
    <row r="4007" spans="2:8" x14ac:dyDescent="0.2">
      <c r="B4007">
        <v>3998</v>
      </c>
      <c r="C4007" s="57">
        <v>73.98312929330244</v>
      </c>
      <c r="D4007" s="36">
        <v>87.918421913279062</v>
      </c>
      <c r="E4007" s="36">
        <v>-10.041891135437329</v>
      </c>
      <c r="F4007" s="39">
        <v>6.978368681231168</v>
      </c>
      <c r="G4007">
        <f t="shared" si="124"/>
        <v>2461.6586741144502</v>
      </c>
      <c r="H4007">
        <f t="shared" si="125"/>
        <v>24.492359840432655</v>
      </c>
    </row>
    <row r="4008" spans="2:8" x14ac:dyDescent="0.2">
      <c r="B4008">
        <v>3999</v>
      </c>
      <c r="C4008" s="57">
        <v>64.324208210755373</v>
      </c>
      <c r="D4008" s="36">
        <v>62.988357521638378</v>
      </c>
      <c r="E4008" s="36">
        <v>-11.078586745345499</v>
      </c>
      <c r="F4008" s="39">
        <v>7.401788613890135</v>
      </c>
      <c r="G4008">
        <f t="shared" si="124"/>
        <v>2267.0574635220605</v>
      </c>
      <c r="H4008">
        <f t="shared" si="125"/>
        <v>18.175004824347837</v>
      </c>
    </row>
    <row r="4009" spans="2:8" x14ac:dyDescent="0.2">
      <c r="B4009">
        <v>4000</v>
      </c>
      <c r="C4009" s="57">
        <v>67.217514250197112</v>
      </c>
      <c r="D4009" s="36">
        <v>34.182391037958602</v>
      </c>
      <c r="E4009" s="36">
        <v>-11.059882614102902</v>
      </c>
      <c r="F4009" s="39">
        <v>8.3417943214314683</v>
      </c>
      <c r="G4009">
        <f t="shared" si="124"/>
        <v>2106.217035414702</v>
      </c>
      <c r="H4009">
        <f t="shared" si="125"/>
        <v>12.953628851402115</v>
      </c>
    </row>
    <row r="4010" spans="2:8" x14ac:dyDescent="0.2">
      <c r="B4010">
        <v>4001</v>
      </c>
      <c r="C4010" s="57">
        <v>54.332755553279519</v>
      </c>
      <c r="D4010" s="36">
        <v>92.554966201829288</v>
      </c>
      <c r="E4010" s="36">
        <v>-13.486345388298068</v>
      </c>
      <c r="F4010" s="39">
        <v>8.8397730760879938</v>
      </c>
      <c r="G4010">
        <f t="shared" si="124"/>
        <v>2431.4834885404325</v>
      </c>
      <c r="H4010">
        <f t="shared" si="125"/>
        <v>23.512780323085266</v>
      </c>
    </row>
    <row r="4011" spans="2:8" x14ac:dyDescent="0.2">
      <c r="B4011">
        <v>4002</v>
      </c>
      <c r="C4011" s="57">
        <v>70.366890492646164</v>
      </c>
      <c r="D4011" s="36">
        <v>69.329808649036323</v>
      </c>
      <c r="E4011" s="36">
        <v>-16.514693139862814</v>
      </c>
      <c r="F4011" s="39">
        <v>12.49267477219656</v>
      </c>
      <c r="G4011">
        <f t="shared" si="124"/>
        <v>2400.7560805789972</v>
      </c>
      <c r="H4011">
        <f t="shared" si="125"/>
        <v>22.515273965208323</v>
      </c>
    </row>
    <row r="4012" spans="2:8" x14ac:dyDescent="0.2">
      <c r="B4012">
        <v>4003</v>
      </c>
      <c r="C4012" s="57">
        <v>62.585149249210652</v>
      </c>
      <c r="D4012" s="36">
        <v>53.207475831633822</v>
      </c>
      <c r="E4012" s="36">
        <v>-14.589681484963382</v>
      </c>
      <c r="F4012" s="39">
        <v>9.396622097583526</v>
      </c>
      <c r="G4012">
        <f t="shared" si="124"/>
        <v>2226.9797587916773</v>
      </c>
      <c r="H4012">
        <f t="shared" si="125"/>
        <v>16.873959017690581</v>
      </c>
    </row>
    <row r="4013" spans="2:8" x14ac:dyDescent="0.2">
      <c r="B4013">
        <v>4004</v>
      </c>
      <c r="C4013" s="57">
        <v>54.488927420722362</v>
      </c>
      <c r="D4013" s="36">
        <v>61.911521766934932</v>
      </c>
      <c r="E4013" s="36">
        <v>-15.234237049330531</v>
      </c>
      <c r="F4013" s="39">
        <v>12.054313131189994</v>
      </c>
      <c r="G4013">
        <f t="shared" si="124"/>
        <v>2274.4472112321187</v>
      </c>
      <c r="H4013">
        <f t="shared" si="125"/>
        <v>18.414898808674167</v>
      </c>
    </row>
    <row r="4014" spans="2:8" x14ac:dyDescent="0.2">
      <c r="B4014">
        <v>4005</v>
      </c>
      <c r="C4014" s="57">
        <v>90.631914269622854</v>
      </c>
      <c r="D4014" s="36">
        <v>70.518382617856261</v>
      </c>
      <c r="E4014" s="36">
        <v>-10.916691734361324</v>
      </c>
      <c r="F4014" s="39">
        <v>9.768859762911644</v>
      </c>
      <c r="G4014">
        <f t="shared" si="124"/>
        <v>2455.9920181633033</v>
      </c>
      <c r="H4014">
        <f t="shared" si="125"/>
        <v>24.308402724809227</v>
      </c>
    </row>
    <row r="4015" spans="2:8" x14ac:dyDescent="0.2">
      <c r="B4015">
        <v>4006</v>
      </c>
      <c r="C4015" s="57">
        <v>111.34249960834435</v>
      </c>
      <c r="D4015" s="36">
        <v>64.573970761347937</v>
      </c>
      <c r="E4015" s="36">
        <v>-13.175598397734696</v>
      </c>
      <c r="F4015" s="39">
        <v>14.442763660419082</v>
      </c>
      <c r="G4015">
        <f t="shared" si="124"/>
        <v>2564.1094781376532</v>
      </c>
      <c r="H4015">
        <f t="shared" si="125"/>
        <v>27.81822867098974</v>
      </c>
    </row>
    <row r="4016" spans="2:8" x14ac:dyDescent="0.2">
      <c r="B4016">
        <v>4007</v>
      </c>
      <c r="C4016" s="57">
        <v>85.96255107142413</v>
      </c>
      <c r="D4016" s="36">
        <v>76.608634379506881</v>
      </c>
      <c r="E4016" s="36">
        <v>-11.855372871612609</v>
      </c>
      <c r="F4016" s="39">
        <v>12.587431913829141</v>
      </c>
      <c r="G4016">
        <f t="shared" si="124"/>
        <v>2504.6352928329788</v>
      </c>
      <c r="H4016">
        <f t="shared" si="125"/>
        <v>25.887513328992085</v>
      </c>
    </row>
    <row r="4017" spans="2:8" x14ac:dyDescent="0.2">
      <c r="B4017">
        <v>4008</v>
      </c>
      <c r="C4017" s="57">
        <v>46.040908903644869</v>
      </c>
      <c r="D4017" s="36">
        <v>50.16776481675285</v>
      </c>
      <c r="E4017" s="36">
        <v>-14.119551612538903</v>
      </c>
      <c r="F4017" s="39">
        <v>8.0632149246965348</v>
      </c>
      <c r="G4017">
        <f t="shared" si="124"/>
        <v>2118.874572176449</v>
      </c>
      <c r="H4017">
        <f t="shared" si="125"/>
        <v>13.364531502571069</v>
      </c>
    </row>
    <row r="4018" spans="2:8" x14ac:dyDescent="0.2">
      <c r="B4018">
        <v>4009</v>
      </c>
      <c r="C4018" s="57">
        <v>78.185528585091532</v>
      </c>
      <c r="D4018" s="36">
        <v>84.594635820991527</v>
      </c>
      <c r="E4018" s="36">
        <v>-18.74578485336983</v>
      </c>
      <c r="F4018" s="39">
        <v>12.717894560901783</v>
      </c>
      <c r="G4018">
        <f t="shared" si="124"/>
        <v>2541.4131805512002</v>
      </c>
      <c r="H4018">
        <f t="shared" si="125"/>
        <v>27.081436906088257</v>
      </c>
    </row>
    <row r="4019" spans="2:8" x14ac:dyDescent="0.2">
      <c r="B4019">
        <v>4010</v>
      </c>
      <c r="C4019" s="57">
        <v>80.678799704286106</v>
      </c>
      <c r="D4019" s="36">
        <v>76.48091833071561</v>
      </c>
      <c r="E4019" s="36">
        <v>-18.389903222786153</v>
      </c>
      <c r="F4019" s="39">
        <v>12.09317409353822</v>
      </c>
      <c r="G4019">
        <f t="shared" si="124"/>
        <v>2493.7414782391015</v>
      </c>
      <c r="H4019">
        <f t="shared" si="125"/>
        <v>25.53386653481526</v>
      </c>
    </row>
    <row r="4020" spans="2:8" x14ac:dyDescent="0.2">
      <c r="B4020">
        <v>4011</v>
      </c>
      <c r="C4020" s="57">
        <v>91.812784242515434</v>
      </c>
      <c r="D4020" s="36">
        <v>47.541685877439946</v>
      </c>
      <c r="E4020" s="36">
        <v>-8.7315865572413038</v>
      </c>
      <c r="F4020" s="39">
        <v>12.35696282072616</v>
      </c>
      <c r="G4020">
        <f t="shared" si="124"/>
        <v>2334.8755670868686</v>
      </c>
      <c r="H4020">
        <f t="shared" si="125"/>
        <v>20.376589467281477</v>
      </c>
    </row>
    <row r="4021" spans="2:8" x14ac:dyDescent="0.2">
      <c r="B4021">
        <v>4012</v>
      </c>
      <c r="C4021" s="57">
        <v>90.051452828629095</v>
      </c>
      <c r="D4021" s="36">
        <v>99.002622399046089</v>
      </c>
      <c r="E4021" s="36">
        <v>-15.661213632553189</v>
      </c>
      <c r="F4021" s="39">
        <v>12.934401159871737</v>
      </c>
      <c r="G4021">
        <f t="shared" si="124"/>
        <v>2679.5931585719354</v>
      </c>
      <c r="H4021">
        <f t="shared" si="125"/>
        <v>31.567184834451453</v>
      </c>
    </row>
    <row r="4022" spans="2:8" x14ac:dyDescent="0.2">
      <c r="B4022">
        <v>4013</v>
      </c>
      <c r="C4022" s="57">
        <v>56.696141784295946</v>
      </c>
      <c r="D4022" s="36">
        <v>61.995739345417753</v>
      </c>
      <c r="E4022" s="36">
        <v>-15.945394935224471</v>
      </c>
      <c r="F4022" s="39">
        <v>10.616347160837886</v>
      </c>
      <c r="G4022">
        <f t="shared" si="124"/>
        <v>2272.5114715415934</v>
      </c>
      <c r="H4022">
        <f t="shared" si="125"/>
        <v>18.352058732774594</v>
      </c>
    </row>
    <row r="4023" spans="2:8" x14ac:dyDescent="0.2">
      <c r="B4023">
        <v>4014</v>
      </c>
      <c r="C4023" s="57">
        <v>63.704382149752831</v>
      </c>
      <c r="D4023" s="36">
        <v>69.183832779014324</v>
      </c>
      <c r="E4023" s="36">
        <v>-15.940189722777784</v>
      </c>
      <c r="F4023" s="39">
        <v>11.653554999384053</v>
      </c>
      <c r="G4023">
        <f t="shared" si="124"/>
        <v>2359.9630813456233</v>
      </c>
      <c r="H4023">
        <f t="shared" si="125"/>
        <v>21.191007494595851</v>
      </c>
    </row>
    <row r="4024" spans="2:8" x14ac:dyDescent="0.2">
      <c r="B4024">
        <v>4015</v>
      </c>
      <c r="C4024" s="57">
        <v>103.63831484702482</v>
      </c>
      <c r="D4024" s="36">
        <v>74.774837566644592</v>
      </c>
      <c r="E4024" s="36">
        <v>-13.119220922195343</v>
      </c>
      <c r="F4024" s="39">
        <v>10.612762736322678</v>
      </c>
      <c r="G4024">
        <f t="shared" si="124"/>
        <v>2556.00306139643</v>
      </c>
      <c r="H4024">
        <f t="shared" si="125"/>
        <v>27.555069401287625</v>
      </c>
    </row>
    <row r="4025" spans="2:8" x14ac:dyDescent="0.2">
      <c r="B4025">
        <v>4016</v>
      </c>
      <c r="C4025" s="57">
        <v>81.396616275781511</v>
      </c>
      <c r="D4025" s="36">
        <v>99.297340260871579</v>
      </c>
      <c r="E4025" s="36">
        <v>-8.7577147043676113</v>
      </c>
      <c r="F4025" s="39">
        <v>11.629533314986427</v>
      </c>
      <c r="G4025">
        <f t="shared" si="124"/>
        <v>2610.0736708174359</v>
      </c>
      <c r="H4025">
        <f t="shared" si="125"/>
        <v>29.310368017409985</v>
      </c>
    </row>
    <row r="4026" spans="2:8" x14ac:dyDescent="0.2">
      <c r="B4026">
        <v>4017</v>
      </c>
      <c r="C4026" s="57">
        <v>93.206624556151198</v>
      </c>
      <c r="D4026" s="36">
        <v>82.835688796835143</v>
      </c>
      <c r="E4026" s="36">
        <v>-9.4250744901429364</v>
      </c>
      <c r="F4026" s="39">
        <v>11.536474527206783</v>
      </c>
      <c r="G4026">
        <f t="shared" si="124"/>
        <v>2559.2804777500514</v>
      </c>
      <c r="H4026">
        <f t="shared" si="125"/>
        <v>27.661464436438351</v>
      </c>
    </row>
    <row r="4027" spans="2:8" x14ac:dyDescent="0.2">
      <c r="B4027">
        <v>4018</v>
      </c>
      <c r="C4027" s="57">
        <v>81.002567108041845</v>
      </c>
      <c r="D4027" s="36">
        <v>52.246208479087343</v>
      </c>
      <c r="E4027" s="36">
        <v>-10.810634551685899</v>
      </c>
      <c r="F4027" s="39">
        <v>11.079900134178823</v>
      </c>
      <c r="G4027">
        <f t="shared" si="124"/>
        <v>2309.4870308268582</v>
      </c>
      <c r="H4027">
        <f t="shared" si="125"/>
        <v>19.552399338119443</v>
      </c>
    </row>
    <row r="4028" spans="2:8" x14ac:dyDescent="0.2">
      <c r="B4028">
        <v>4019</v>
      </c>
      <c r="C4028" s="57">
        <v>62.092448153170288</v>
      </c>
      <c r="D4028" s="36">
        <v>66.533694729316167</v>
      </c>
      <c r="E4028" s="36">
        <v>-6.4293422977061976</v>
      </c>
      <c r="F4028" s="39">
        <v>11.609072227215989</v>
      </c>
      <c r="G4028">
        <f t="shared" si="124"/>
        <v>2308.4782389195821</v>
      </c>
      <c r="H4028">
        <f t="shared" si="125"/>
        <v>19.519650843923458</v>
      </c>
    </row>
    <row r="4029" spans="2:8" x14ac:dyDescent="0.2">
      <c r="B4029">
        <v>4020</v>
      </c>
      <c r="C4029" s="57">
        <v>95.245746384931238</v>
      </c>
      <c r="D4029" s="36">
        <v>68.812535666600027</v>
      </c>
      <c r="E4029" s="36">
        <v>-6.4628321032474449</v>
      </c>
      <c r="F4029" s="39">
        <v>11.08663904443139</v>
      </c>
      <c r="G4029">
        <f t="shared" si="124"/>
        <v>2466.3600851100778</v>
      </c>
      <c r="H4029">
        <f t="shared" si="125"/>
        <v>24.64498213011673</v>
      </c>
    </row>
    <row r="4030" spans="2:8" x14ac:dyDescent="0.2">
      <c r="B4030">
        <v>4021</v>
      </c>
      <c r="C4030" s="57">
        <v>76.131374106426392</v>
      </c>
      <c r="D4030" s="36">
        <v>109.70723704681286</v>
      </c>
      <c r="E4030" s="36">
        <v>-13.066492045028461</v>
      </c>
      <c r="F4030" s="39">
        <v>14.209259161271557</v>
      </c>
      <c r="G4030">
        <f t="shared" si="124"/>
        <v>2690.6801655851382</v>
      </c>
      <c r="H4030">
        <f t="shared" si="125"/>
        <v>31.927103249938241</v>
      </c>
    </row>
    <row r="4031" spans="2:8" x14ac:dyDescent="0.2">
      <c r="B4031">
        <v>4022</v>
      </c>
      <c r="C4031" s="57">
        <v>32.41720632400196</v>
      </c>
      <c r="D4031" s="36">
        <v>75.680056324073419</v>
      </c>
      <c r="E4031" s="36">
        <v>-13.23355317474455</v>
      </c>
      <c r="F4031" s="39">
        <v>11.4600221205575</v>
      </c>
      <c r="G4031">
        <f t="shared" si="124"/>
        <v>2251.4945639004964</v>
      </c>
      <c r="H4031">
        <f t="shared" si="125"/>
        <v>17.669785141028157</v>
      </c>
    </row>
    <row r="4032" spans="2:8" x14ac:dyDescent="0.2">
      <c r="B4032">
        <v>4023</v>
      </c>
      <c r="C4032" s="57">
        <v>69.916035573187585</v>
      </c>
      <c r="D4032" s="36">
        <v>95.836994277542544</v>
      </c>
      <c r="E4032" s="36">
        <v>-19.733187560548544</v>
      </c>
      <c r="F4032" s="39">
        <v>10.818298650270613</v>
      </c>
      <c r="G4032">
        <f t="shared" si="124"/>
        <v>2559.6546009232188</v>
      </c>
      <c r="H4032">
        <f t="shared" si="125"/>
        <v>27.673609627608784</v>
      </c>
    </row>
    <row r="4033" spans="2:8" x14ac:dyDescent="0.2">
      <c r="B4033">
        <v>4024</v>
      </c>
      <c r="C4033" s="57">
        <v>87.069447863111563</v>
      </c>
      <c r="D4033" s="36">
        <v>90.380437823826441</v>
      </c>
      <c r="E4033" s="36">
        <v>-11.627522739780144</v>
      </c>
      <c r="F4033" s="39">
        <v>12.137920480369047</v>
      </c>
      <c r="G4033">
        <f t="shared" si="124"/>
        <v>2592.014204795069</v>
      </c>
      <c r="H4033">
        <f t="shared" si="125"/>
        <v>28.724102094824417</v>
      </c>
    </row>
    <row r="4034" spans="2:8" x14ac:dyDescent="0.2">
      <c r="B4034">
        <v>4025</v>
      </c>
      <c r="C4034" s="57">
        <v>97.69238753427453</v>
      </c>
      <c r="D4034" s="36">
        <v>94.783339251744451</v>
      </c>
      <c r="E4034" s="36">
        <v>-14.495028406416356</v>
      </c>
      <c r="F4034" s="39">
        <v>10.054449581249727</v>
      </c>
      <c r="G4034">
        <f t="shared" si="124"/>
        <v>2654.8987535868328</v>
      </c>
      <c r="H4034">
        <f t="shared" si="125"/>
        <v>30.765528345640433</v>
      </c>
    </row>
    <row r="4035" spans="2:8" x14ac:dyDescent="0.2">
      <c r="B4035">
        <v>4026</v>
      </c>
      <c r="C4035" s="57">
        <v>54.889615613305295</v>
      </c>
      <c r="D4035" s="36">
        <v>56.32883898219346</v>
      </c>
      <c r="E4035" s="36">
        <v>-11.074651591792758</v>
      </c>
      <c r="F4035" s="39">
        <v>11.942205245167155</v>
      </c>
      <c r="G4035">
        <f t="shared" si="124"/>
        <v>2227.8319526949849</v>
      </c>
      <c r="H4035">
        <f t="shared" si="125"/>
        <v>16.901623858075439</v>
      </c>
    </row>
    <row r="4036" spans="2:8" x14ac:dyDescent="0.2">
      <c r="B4036">
        <v>4027</v>
      </c>
      <c r="C4036" s="57">
        <v>57.375306018304421</v>
      </c>
      <c r="D4036" s="36">
        <v>94.028374469634642</v>
      </c>
      <c r="E4036" s="36">
        <v>-18.789692772913124</v>
      </c>
      <c r="F4036" s="39">
        <v>9.2565461931062885</v>
      </c>
      <c r="G4036">
        <f t="shared" si="124"/>
        <v>2473.6865160118678</v>
      </c>
      <c r="H4036">
        <f t="shared" si="125"/>
        <v>24.882820655717524</v>
      </c>
    </row>
    <row r="4037" spans="2:8" x14ac:dyDescent="0.2">
      <c r="B4037">
        <v>4028</v>
      </c>
      <c r="C4037" s="57">
        <v>50.229250662023787</v>
      </c>
      <c r="D4037" s="36">
        <v>102.84304775407233</v>
      </c>
      <c r="E4037" s="36">
        <v>-13.600882699637269</v>
      </c>
      <c r="F4037" s="39">
        <v>6.9273489236562895</v>
      </c>
      <c r="G4037">
        <f t="shared" si="124"/>
        <v>2459.7171915110475</v>
      </c>
      <c r="H4037">
        <f t="shared" si="125"/>
        <v>24.429333331882631</v>
      </c>
    </row>
    <row r="4038" spans="2:8" x14ac:dyDescent="0.2">
      <c r="B4038">
        <v>4029</v>
      </c>
      <c r="C4038" s="57">
        <v>95.112695300492376</v>
      </c>
      <c r="D4038" s="36">
        <v>48.160148424236567</v>
      </c>
      <c r="E4038" s="36">
        <v>-16.323827227838269</v>
      </c>
      <c r="F4038" s="39">
        <v>10.569739571242213</v>
      </c>
      <c r="G4038">
        <f t="shared" si="124"/>
        <v>2357.2524210264546</v>
      </c>
      <c r="H4038">
        <f t="shared" si="125"/>
        <v>21.103011106947108</v>
      </c>
    </row>
    <row r="4039" spans="2:8" x14ac:dyDescent="0.2">
      <c r="B4039">
        <v>4030</v>
      </c>
      <c r="C4039" s="57">
        <v>82.990280247160484</v>
      </c>
      <c r="D4039" s="36">
        <v>50.108257254775232</v>
      </c>
      <c r="E4039" s="36">
        <v>-18.306014164523891</v>
      </c>
      <c r="F4039" s="39">
        <v>7.9853305190250676</v>
      </c>
      <c r="G4039">
        <f t="shared" si="124"/>
        <v>2295.1158119444622</v>
      </c>
      <c r="H4039">
        <f t="shared" si="125"/>
        <v>19.085865284104116</v>
      </c>
    </row>
    <row r="4040" spans="2:8" x14ac:dyDescent="0.2">
      <c r="B4040">
        <v>4031</v>
      </c>
      <c r="C4040" s="57">
        <v>76.687918767743568</v>
      </c>
      <c r="D4040" s="36">
        <v>72.560468651094311</v>
      </c>
      <c r="E4040" s="36">
        <v>-3.2901049081175984</v>
      </c>
      <c r="F4040" s="39">
        <v>11.707411006564104</v>
      </c>
      <c r="G4040">
        <f t="shared" si="124"/>
        <v>2404.2625594530709</v>
      </c>
      <c r="H4040">
        <f t="shared" si="125"/>
        <v>22.629105075695733</v>
      </c>
    </row>
    <row r="4041" spans="2:8" x14ac:dyDescent="0.2">
      <c r="B4041">
        <v>4032</v>
      </c>
      <c r="C4041" s="57">
        <v>74.729571954018311</v>
      </c>
      <c r="D4041" s="36">
        <v>50.855646394400559</v>
      </c>
      <c r="E4041" s="36">
        <v>-9.7061942784695514</v>
      </c>
      <c r="F4041" s="39">
        <v>9.7929635549191794</v>
      </c>
      <c r="G4041">
        <f t="shared" si="124"/>
        <v>2256.5463212026912</v>
      </c>
      <c r="H4041">
        <f t="shared" si="125"/>
        <v>17.833780751517494</v>
      </c>
    </row>
    <row r="4042" spans="2:8" x14ac:dyDescent="0.2">
      <c r="B4042">
        <v>4033</v>
      </c>
      <c r="C4042" s="57">
        <v>40.514576620984258</v>
      </c>
      <c r="D4042" s="36">
        <v>54.357264630155854</v>
      </c>
      <c r="E4042" s="36">
        <v>-17.566365700444486</v>
      </c>
      <c r="F4042" s="39">
        <v>10.688854652773601</v>
      </c>
      <c r="G4042">
        <f t="shared" ref="G4042:G4105" si="126">$M$2+$M$7*($I$5-$I$6)+$M$3*C4042+$M$4*D4042+$M$5*E4042+$M$6*F4042</f>
        <v>2156.7773404621057</v>
      </c>
      <c r="H4042">
        <f t="shared" ref="H4042:H4105" si="127">$N$2+$N$3*G4042</f>
        <v>14.59497216953298</v>
      </c>
    </row>
    <row r="4043" spans="2:8" x14ac:dyDescent="0.2">
      <c r="B4043">
        <v>4034</v>
      </c>
      <c r="C4043" s="57">
        <v>56.800745856241122</v>
      </c>
      <c r="D4043" s="36">
        <v>90.256959421724304</v>
      </c>
      <c r="E4043" s="36">
        <v>-17.039600368203015</v>
      </c>
      <c r="F4043" s="39">
        <v>11.650309092456942</v>
      </c>
      <c r="G4043">
        <f t="shared" si="126"/>
        <v>2466.1026046597531</v>
      </c>
      <c r="H4043">
        <f t="shared" si="127"/>
        <v>24.63662352119826</v>
      </c>
    </row>
    <row r="4044" spans="2:8" x14ac:dyDescent="0.2">
      <c r="B4044">
        <v>4035</v>
      </c>
      <c r="C4044" s="57">
        <v>85.039513005811585</v>
      </c>
      <c r="D4044" s="36">
        <v>57.43801581042257</v>
      </c>
      <c r="E4044" s="36">
        <v>-17.875592783070001</v>
      </c>
      <c r="F4044" s="39">
        <v>10.074483738669924</v>
      </c>
      <c r="G4044">
        <f t="shared" si="126"/>
        <v>2370.5634306837132</v>
      </c>
      <c r="H4044">
        <f t="shared" si="127"/>
        <v>21.53512750217125</v>
      </c>
    </row>
    <row r="4045" spans="2:8" x14ac:dyDescent="0.2">
      <c r="B4045">
        <v>4036</v>
      </c>
      <c r="C4045" s="57">
        <v>38.395125840864111</v>
      </c>
      <c r="D4045" s="36">
        <v>60.184854096720784</v>
      </c>
      <c r="E4045" s="36">
        <v>-15.290950747924107</v>
      </c>
      <c r="F4045" s="39">
        <v>12.086894227333834</v>
      </c>
      <c r="G4045">
        <f t="shared" si="126"/>
        <v>2191.8582569846017</v>
      </c>
      <c r="H4045">
        <f t="shared" si="127"/>
        <v>15.733806831905369</v>
      </c>
    </row>
    <row r="4046" spans="2:8" x14ac:dyDescent="0.2">
      <c r="B4046">
        <v>4037</v>
      </c>
      <c r="C4046" s="57">
        <v>77.315345522098809</v>
      </c>
      <c r="D4046" s="36">
        <v>59.228571235703917</v>
      </c>
      <c r="E4046" s="36">
        <v>-13.53842914103557</v>
      </c>
      <c r="F4046" s="39">
        <v>10.836350952850145</v>
      </c>
      <c r="G4046">
        <f t="shared" si="126"/>
        <v>2342.6625816961741</v>
      </c>
      <c r="H4046">
        <f t="shared" si="127"/>
        <v>20.62937995945093</v>
      </c>
    </row>
    <row r="4047" spans="2:8" x14ac:dyDescent="0.2">
      <c r="B4047">
        <v>4038</v>
      </c>
      <c r="C4047" s="57">
        <v>56.078136219715603</v>
      </c>
      <c r="D4047" s="36">
        <v>65.314910080027218</v>
      </c>
      <c r="E4047" s="36">
        <v>-15.919624249236621</v>
      </c>
      <c r="F4047" s="39">
        <v>11.72678389590258</v>
      </c>
      <c r="G4047">
        <f t="shared" si="126"/>
        <v>2301.8742350471302</v>
      </c>
      <c r="H4047">
        <f t="shared" si="127"/>
        <v>19.305264526064093</v>
      </c>
    </row>
    <row r="4048" spans="2:8" x14ac:dyDescent="0.2">
      <c r="B4048">
        <v>4039</v>
      </c>
      <c r="C4048" s="57">
        <v>58.991345521623458</v>
      </c>
      <c r="D4048" s="36">
        <v>96.231711728543729</v>
      </c>
      <c r="E4048" s="36">
        <v>-18.782071426177929</v>
      </c>
      <c r="F4048" s="39">
        <v>10.455263905902079</v>
      </c>
      <c r="G4048">
        <f t="shared" si="126"/>
        <v>2506.8970569333478</v>
      </c>
      <c r="H4048">
        <f t="shared" si="127"/>
        <v>25.960937161974272</v>
      </c>
    </row>
    <row r="4049" spans="2:8" x14ac:dyDescent="0.2">
      <c r="B4049">
        <v>4040</v>
      </c>
      <c r="C4049" s="57">
        <v>62.119171578196486</v>
      </c>
      <c r="D4049" s="36">
        <v>67.06290080078881</v>
      </c>
      <c r="E4049" s="36">
        <v>-17.114968748994013</v>
      </c>
      <c r="F4049" s="39">
        <v>11.647718634024434</v>
      </c>
      <c r="G4049">
        <f t="shared" si="126"/>
        <v>2342.6497970898781</v>
      </c>
      <c r="H4049">
        <f t="shared" si="127"/>
        <v>20.628964931731076</v>
      </c>
    </row>
    <row r="4050" spans="2:8" x14ac:dyDescent="0.2">
      <c r="B4050">
        <v>4041</v>
      </c>
      <c r="C4050" s="57">
        <v>64.510898522088524</v>
      </c>
      <c r="D4050" s="36">
        <v>60.723685001768239</v>
      </c>
      <c r="E4050" s="36">
        <v>-12.95640312046821</v>
      </c>
      <c r="F4050" s="39">
        <v>10.923911216400258</v>
      </c>
      <c r="G4050">
        <f t="shared" si="126"/>
        <v>2294.0316303473587</v>
      </c>
      <c r="H4050">
        <f t="shared" si="127"/>
        <v>19.050669408241077</v>
      </c>
    </row>
    <row r="4051" spans="2:8" x14ac:dyDescent="0.2">
      <c r="B4051">
        <v>4042</v>
      </c>
      <c r="C4051" s="57">
        <v>84.37398924424339</v>
      </c>
      <c r="D4051" s="36">
        <v>53.795351677385995</v>
      </c>
      <c r="E4051" s="36">
        <v>-12.050253426190967</v>
      </c>
      <c r="F4051" s="39">
        <v>9.1071912963317487</v>
      </c>
      <c r="G4051">
        <f t="shared" si="126"/>
        <v>2318.2332081670147</v>
      </c>
      <c r="H4051">
        <f t="shared" si="127"/>
        <v>19.836327208471374</v>
      </c>
    </row>
    <row r="4052" spans="2:8" x14ac:dyDescent="0.2">
      <c r="B4052">
        <v>4043</v>
      </c>
      <c r="C4052" s="57">
        <v>106.51374479541202</v>
      </c>
      <c r="D4052" s="36">
        <v>58.708907961105396</v>
      </c>
      <c r="E4052" s="36">
        <v>-13.376689970481452</v>
      </c>
      <c r="F4052" s="39">
        <v>11.86502367806014</v>
      </c>
      <c r="G4052">
        <f t="shared" si="126"/>
        <v>2479.9876805775302</v>
      </c>
      <c r="H4052">
        <f t="shared" si="127"/>
        <v>25.087375876391064</v>
      </c>
    </row>
    <row r="4053" spans="2:8" x14ac:dyDescent="0.2">
      <c r="B4053">
        <v>4044</v>
      </c>
      <c r="C4053" s="57">
        <v>107.5636431871576</v>
      </c>
      <c r="D4053" s="36">
        <v>75.06946658032048</v>
      </c>
      <c r="E4053" s="36">
        <v>-14.131404908967417</v>
      </c>
      <c r="F4053" s="39">
        <v>14.161184632971068</v>
      </c>
      <c r="G4053">
        <f t="shared" si="126"/>
        <v>2613.8058296880704</v>
      </c>
      <c r="H4053">
        <f t="shared" si="127"/>
        <v>29.431525396084325</v>
      </c>
    </row>
    <row r="4054" spans="2:8" x14ac:dyDescent="0.2">
      <c r="B4054">
        <v>4045</v>
      </c>
      <c r="C4054" s="57">
        <v>109.39447994791027</v>
      </c>
      <c r="D4054" s="36">
        <v>55.041545119080773</v>
      </c>
      <c r="E4054" s="36">
        <v>-11.835341213271461</v>
      </c>
      <c r="F4054" s="39">
        <v>9.2246586450285726</v>
      </c>
      <c r="G4054">
        <f t="shared" si="126"/>
        <v>2438.8088473809526</v>
      </c>
      <c r="H4054">
        <f t="shared" si="127"/>
        <v>23.75058404627336</v>
      </c>
    </row>
    <row r="4055" spans="2:8" x14ac:dyDescent="0.2">
      <c r="B4055">
        <v>4046</v>
      </c>
      <c r="C4055" s="57">
        <v>101.34531243791631</v>
      </c>
      <c r="D4055" s="36">
        <v>89.174591568399862</v>
      </c>
      <c r="E4055" s="36">
        <v>-12.555643637914608</v>
      </c>
      <c r="F4055" s="39">
        <v>11.385944484415708</v>
      </c>
      <c r="G4055">
        <f t="shared" si="126"/>
        <v>2643.4150619510883</v>
      </c>
      <c r="H4055">
        <f t="shared" si="127"/>
        <v>30.392732324806857</v>
      </c>
    </row>
    <row r="4056" spans="2:8" x14ac:dyDescent="0.2">
      <c r="B4056">
        <v>4047</v>
      </c>
      <c r="C4056" s="57">
        <v>85.293322736265921</v>
      </c>
      <c r="D4056" s="36">
        <v>66.582604846819237</v>
      </c>
      <c r="E4056" s="36">
        <v>-10.983853319454747</v>
      </c>
      <c r="F4056" s="39">
        <v>11.384067593760262</v>
      </c>
      <c r="G4056">
        <f t="shared" si="126"/>
        <v>2423.3907528941222</v>
      </c>
      <c r="H4056">
        <f t="shared" si="127"/>
        <v>23.250065183886306</v>
      </c>
    </row>
    <row r="4057" spans="2:8" x14ac:dyDescent="0.2">
      <c r="B4057">
        <v>4048</v>
      </c>
      <c r="C4057" s="57">
        <v>83.270763254828069</v>
      </c>
      <c r="D4057" s="36">
        <v>53.453372832807709</v>
      </c>
      <c r="E4057" s="36">
        <v>-4.9514366957978524</v>
      </c>
      <c r="F4057" s="39">
        <v>12.597102919483849</v>
      </c>
      <c r="G4057">
        <f t="shared" si="126"/>
        <v>2325.8764079771081</v>
      </c>
      <c r="H4057">
        <f t="shared" si="127"/>
        <v>20.084449029051257</v>
      </c>
    </row>
    <row r="4058" spans="2:8" x14ac:dyDescent="0.2">
      <c r="B4058">
        <v>4049</v>
      </c>
      <c r="C4058" s="57">
        <v>54.826372582315564</v>
      </c>
      <c r="D4058" s="36">
        <v>64.212456051413142</v>
      </c>
      <c r="E4058" s="36">
        <v>-13.376422159613776</v>
      </c>
      <c r="F4058" s="39">
        <v>8.3462555099094615</v>
      </c>
      <c r="G4058">
        <f t="shared" si="126"/>
        <v>2248.2495059217317</v>
      </c>
      <c r="H4058">
        <f t="shared" si="127"/>
        <v>17.564440558447032</v>
      </c>
    </row>
    <row r="4059" spans="2:8" x14ac:dyDescent="0.2">
      <c r="B4059">
        <v>4050</v>
      </c>
      <c r="C4059" s="57">
        <v>79.148447926753448</v>
      </c>
      <c r="D4059" s="36">
        <v>79.20070480101252</v>
      </c>
      <c r="E4059" s="36">
        <v>-16.655892933578066</v>
      </c>
      <c r="F4059" s="39">
        <v>13.11746867646788</v>
      </c>
      <c r="G4059">
        <f t="shared" si="126"/>
        <v>2509.5010662930308</v>
      </c>
      <c r="H4059">
        <f t="shared" si="127"/>
        <v>26.045471330802144</v>
      </c>
    </row>
    <row r="4060" spans="2:8" x14ac:dyDescent="0.2">
      <c r="B4060">
        <v>4051</v>
      </c>
      <c r="C4060" s="57">
        <v>70.187971794233306</v>
      </c>
      <c r="D4060" s="36">
        <v>57.156349378824942</v>
      </c>
      <c r="E4060" s="36">
        <v>-12.287918726584756</v>
      </c>
      <c r="F4060" s="39">
        <v>10.953364219300118</v>
      </c>
      <c r="G4060">
        <f t="shared" si="126"/>
        <v>2295.1819155990097</v>
      </c>
      <c r="H4060">
        <f t="shared" si="127"/>
        <v>19.088011212448379</v>
      </c>
    </row>
    <row r="4061" spans="2:8" x14ac:dyDescent="0.2">
      <c r="B4061">
        <v>4052</v>
      </c>
      <c r="C4061" s="57">
        <v>57.142297704837468</v>
      </c>
      <c r="D4061" s="36">
        <v>102.51918945859947</v>
      </c>
      <c r="E4061" s="36">
        <v>-14.788836638849791</v>
      </c>
      <c r="F4061" s="39">
        <v>7.8481389040614662</v>
      </c>
      <c r="G4061">
        <f t="shared" si="126"/>
        <v>2501.2014045553105</v>
      </c>
      <c r="H4061">
        <f t="shared" si="127"/>
        <v>25.776038732973049</v>
      </c>
    </row>
    <row r="4062" spans="2:8" x14ac:dyDescent="0.2">
      <c r="B4062">
        <v>4053</v>
      </c>
      <c r="C4062" s="57">
        <v>126.97187868100622</v>
      </c>
      <c r="D4062" s="36">
        <v>91.056717532470287</v>
      </c>
      <c r="E4062" s="36">
        <v>-11.969587695165105</v>
      </c>
      <c r="F4062" s="39">
        <v>8.6059660754720433</v>
      </c>
      <c r="G4062">
        <f t="shared" si="126"/>
        <v>2740.7300471505296</v>
      </c>
      <c r="H4062">
        <f t="shared" si="127"/>
        <v>33.551876648824503</v>
      </c>
    </row>
    <row r="4063" spans="2:8" x14ac:dyDescent="0.2">
      <c r="B4063">
        <v>4054</v>
      </c>
      <c r="C4063" s="57">
        <v>74.298841440797062</v>
      </c>
      <c r="D4063" s="36">
        <v>69.261474845249865</v>
      </c>
      <c r="E4063" s="36">
        <v>-13.808201920914287</v>
      </c>
      <c r="F4063" s="39">
        <v>8.1333802819906573</v>
      </c>
      <c r="G4063">
        <f t="shared" si="126"/>
        <v>2366.6803457982405</v>
      </c>
      <c r="H4063">
        <f t="shared" si="127"/>
        <v>21.409070599932818</v>
      </c>
    </row>
    <row r="4064" spans="2:8" x14ac:dyDescent="0.2">
      <c r="B4064">
        <v>4055</v>
      </c>
      <c r="C4064" s="57">
        <v>56.104926730743941</v>
      </c>
      <c r="D4064" s="36">
        <v>40.777538325661446</v>
      </c>
      <c r="E4064" s="36">
        <v>-18.039950313719672</v>
      </c>
      <c r="F4064" s="39">
        <v>10.087178555828494</v>
      </c>
      <c r="G4064">
        <f t="shared" si="126"/>
        <v>2135.60824864902</v>
      </c>
      <c r="H4064">
        <f t="shared" si="127"/>
        <v>13.907758210563969</v>
      </c>
    </row>
    <row r="4065" spans="2:8" x14ac:dyDescent="0.2">
      <c r="B4065">
        <v>4056</v>
      </c>
      <c r="C4065" s="57">
        <v>63.822120192608566</v>
      </c>
      <c r="D4065" s="36">
        <v>86.144074749253264</v>
      </c>
      <c r="E4065" s="36">
        <v>-16.406259393920685</v>
      </c>
      <c r="F4065" s="39">
        <v>9.0219771008088152</v>
      </c>
      <c r="G4065">
        <f t="shared" si="126"/>
        <v>2443.3356253097122</v>
      </c>
      <c r="H4065">
        <f t="shared" si="127"/>
        <v>23.897537208424296</v>
      </c>
    </row>
    <row r="4066" spans="2:8" x14ac:dyDescent="0.2">
      <c r="B4066">
        <v>4057</v>
      </c>
      <c r="C4066" s="57">
        <v>66.607289476866356</v>
      </c>
      <c r="D4066" s="36">
        <v>89.454250287547282</v>
      </c>
      <c r="E4066" s="36">
        <v>-13.262602468401663</v>
      </c>
      <c r="F4066" s="39">
        <v>10.042091769837068</v>
      </c>
      <c r="G4066">
        <f t="shared" si="126"/>
        <v>2478.1425893112637</v>
      </c>
      <c r="H4066">
        <f t="shared" si="127"/>
        <v>25.027478527702428</v>
      </c>
    </row>
    <row r="4067" spans="2:8" x14ac:dyDescent="0.2">
      <c r="B4067">
        <v>4058</v>
      </c>
      <c r="C4067" s="57">
        <v>57.287581281999366</v>
      </c>
      <c r="D4067" s="36">
        <v>38.410699536869053</v>
      </c>
      <c r="E4067" s="36">
        <v>-14.147959359102352</v>
      </c>
      <c r="F4067" s="39">
        <v>9.933069442971254</v>
      </c>
      <c r="G4067">
        <f t="shared" si="126"/>
        <v>2113.2810941263315</v>
      </c>
      <c r="H4067">
        <f t="shared" si="127"/>
        <v>13.18294996713405</v>
      </c>
    </row>
    <row r="4068" spans="2:8" x14ac:dyDescent="0.2">
      <c r="B4068">
        <v>4059</v>
      </c>
      <c r="C4068" s="57">
        <v>56.115802388262921</v>
      </c>
      <c r="D4068" s="36">
        <v>73.977777554204692</v>
      </c>
      <c r="E4068" s="36">
        <v>-9.6675818600761758</v>
      </c>
      <c r="F4068" s="39">
        <v>10.684709625402693</v>
      </c>
      <c r="G4068">
        <f t="shared" si="126"/>
        <v>2328.9743229535752</v>
      </c>
      <c r="H4068">
        <f t="shared" si="127"/>
        <v>20.185016896313812</v>
      </c>
    </row>
    <row r="4069" spans="2:8" x14ac:dyDescent="0.2">
      <c r="B4069">
        <v>4060</v>
      </c>
      <c r="C4069" s="57">
        <v>120.77667108362999</v>
      </c>
      <c r="D4069" s="36">
        <v>52.986532332543511</v>
      </c>
      <c r="E4069" s="36">
        <v>-15.674678829054029</v>
      </c>
      <c r="F4069" s="39">
        <v>10.42527762922693</v>
      </c>
      <c r="G4069">
        <f t="shared" si="126"/>
        <v>2499.6234474072153</v>
      </c>
      <c r="H4069">
        <f t="shared" si="127"/>
        <v>25.724813381011771</v>
      </c>
    </row>
    <row r="4070" spans="2:8" x14ac:dyDescent="0.2">
      <c r="B4070">
        <v>4061</v>
      </c>
      <c r="C4070" s="57">
        <v>99.743651113547216</v>
      </c>
      <c r="D4070" s="36">
        <v>76.363158357513427</v>
      </c>
      <c r="E4070" s="36">
        <v>-14.472706066262445</v>
      </c>
      <c r="F4070" s="39">
        <v>13.038673505507138</v>
      </c>
      <c r="G4070">
        <f t="shared" si="126"/>
        <v>2576.744585103655</v>
      </c>
      <c r="H4070">
        <f t="shared" si="127"/>
        <v>28.228403181864863</v>
      </c>
    </row>
    <row r="4071" spans="2:8" x14ac:dyDescent="0.2">
      <c r="B4071">
        <v>4062</v>
      </c>
      <c r="C4071" s="57">
        <v>95.847821279346363</v>
      </c>
      <c r="D4071" s="36">
        <v>75.941655260058212</v>
      </c>
      <c r="E4071" s="36">
        <v>-6.225566470833594</v>
      </c>
      <c r="F4071" s="39">
        <v>11.817789450714264</v>
      </c>
      <c r="G4071">
        <f t="shared" si="126"/>
        <v>2521.0204411645745</v>
      </c>
      <c r="H4071">
        <f t="shared" si="127"/>
        <v>26.419425739438054</v>
      </c>
    </row>
    <row r="4072" spans="2:8" x14ac:dyDescent="0.2">
      <c r="B4072">
        <v>4063</v>
      </c>
      <c r="C4072" s="57">
        <v>85.082861518483924</v>
      </c>
      <c r="D4072" s="36">
        <v>119.45792779693264</v>
      </c>
      <c r="E4072" s="36">
        <v>-17.647009115224549</v>
      </c>
      <c r="F4072" s="39">
        <v>11.424081861180298</v>
      </c>
      <c r="G4072">
        <f t="shared" si="126"/>
        <v>2777.9201536444557</v>
      </c>
      <c r="H4072">
        <f t="shared" si="127"/>
        <v>34.759182117752147</v>
      </c>
    </row>
    <row r="4073" spans="2:8" x14ac:dyDescent="0.2">
      <c r="B4073">
        <v>4064</v>
      </c>
      <c r="C4073" s="57">
        <v>71.6035465287503</v>
      </c>
      <c r="D4073" s="36">
        <v>48.206465338720378</v>
      </c>
      <c r="E4073" s="36">
        <v>-11.357308686415371</v>
      </c>
      <c r="F4073" s="39">
        <v>13.205497276912887</v>
      </c>
      <c r="G4073">
        <f t="shared" si="126"/>
        <v>2264.4969727100683</v>
      </c>
      <c r="H4073">
        <f t="shared" si="127"/>
        <v>18.091883401693067</v>
      </c>
    </row>
    <row r="4074" spans="2:8" x14ac:dyDescent="0.2">
      <c r="B4074">
        <v>4065</v>
      </c>
      <c r="C4074" s="57">
        <v>84.988483561319313</v>
      </c>
      <c r="D4074" s="36">
        <v>66.876610808315704</v>
      </c>
      <c r="E4074" s="36">
        <v>-16.568315007536292</v>
      </c>
      <c r="F4074" s="39">
        <v>11.763981711684645</v>
      </c>
      <c r="G4074">
        <f t="shared" si="126"/>
        <v>2443.5281465412058</v>
      </c>
      <c r="H4074">
        <f t="shared" si="127"/>
        <v>23.903787040908767</v>
      </c>
    </row>
    <row r="4075" spans="2:8" x14ac:dyDescent="0.2">
      <c r="B4075">
        <v>4066</v>
      </c>
      <c r="C4075" s="57">
        <v>93.056643749420473</v>
      </c>
      <c r="D4075" s="36">
        <v>103.80111781416781</v>
      </c>
      <c r="E4075" s="36">
        <v>-10.296534949228386</v>
      </c>
      <c r="F4075" s="39">
        <v>11.223285064545047</v>
      </c>
      <c r="G4075">
        <f t="shared" si="126"/>
        <v>2691.2455017857274</v>
      </c>
      <c r="H4075">
        <f t="shared" si="127"/>
        <v>31.945455805257382</v>
      </c>
    </row>
    <row r="4076" spans="2:8" x14ac:dyDescent="0.2">
      <c r="B4076">
        <v>4067</v>
      </c>
      <c r="C4076" s="57">
        <v>52.0067347943423</v>
      </c>
      <c r="D4076" s="36">
        <v>49.421740882904842</v>
      </c>
      <c r="E4076" s="36">
        <v>-19.750766502163867</v>
      </c>
      <c r="F4076" s="39">
        <v>10.297796514054271</v>
      </c>
      <c r="G4076">
        <f t="shared" si="126"/>
        <v>2179.1652125941218</v>
      </c>
      <c r="H4076">
        <f t="shared" si="127"/>
        <v>15.321751493680665</v>
      </c>
    </row>
    <row r="4077" spans="2:8" x14ac:dyDescent="0.2">
      <c r="B4077">
        <v>4068</v>
      </c>
      <c r="C4077" s="57">
        <v>36.554449792897614</v>
      </c>
      <c r="D4077" s="36">
        <v>55.485626704705773</v>
      </c>
      <c r="E4077" s="36">
        <v>-21.451706470248997</v>
      </c>
      <c r="F4077" s="39">
        <v>11.031820928621224</v>
      </c>
      <c r="G4077">
        <f t="shared" si="126"/>
        <v>2160.6569441487941</v>
      </c>
      <c r="H4077">
        <f t="shared" si="127"/>
        <v>14.720916061330541</v>
      </c>
    </row>
    <row r="4078" spans="2:8" x14ac:dyDescent="0.2">
      <c r="B4078">
        <v>4069</v>
      </c>
      <c r="C4078" s="57">
        <v>80.215328920054432</v>
      </c>
      <c r="D4078" s="36">
        <v>51.182858056536801</v>
      </c>
      <c r="E4078" s="36">
        <v>-20.600610520444576</v>
      </c>
      <c r="F4078" s="39">
        <v>12.337163600409749</v>
      </c>
      <c r="G4078">
        <f t="shared" si="126"/>
        <v>2339.5298951806885</v>
      </c>
      <c r="H4078">
        <f t="shared" si="127"/>
        <v>20.527683300873207</v>
      </c>
    </row>
    <row r="4079" spans="2:8" x14ac:dyDescent="0.2">
      <c r="B4079">
        <v>4070</v>
      </c>
      <c r="C4079" s="57">
        <v>71.678661945035515</v>
      </c>
      <c r="D4079" s="36">
        <v>82.927786219899502</v>
      </c>
      <c r="E4079" s="36">
        <v>-11.810967565403502</v>
      </c>
      <c r="F4079" s="39">
        <v>9.3410094925592304</v>
      </c>
      <c r="G4079">
        <f t="shared" si="126"/>
        <v>2448.2413917678423</v>
      </c>
      <c r="H4079">
        <f t="shared" si="127"/>
        <v>24.056793506202027</v>
      </c>
    </row>
    <row r="4080" spans="2:8" x14ac:dyDescent="0.2">
      <c r="B4080">
        <v>4071</v>
      </c>
      <c r="C4080" s="57">
        <v>62.949621017850347</v>
      </c>
      <c r="D4080" s="36">
        <v>100.57236607465472</v>
      </c>
      <c r="E4080" s="36">
        <v>-12.170227269732008</v>
      </c>
      <c r="F4080" s="39">
        <v>11.922270401163559</v>
      </c>
      <c r="G4080">
        <f t="shared" si="126"/>
        <v>2548.1441402484056</v>
      </c>
      <c r="H4080">
        <f t="shared" si="127"/>
        <v>27.29994460127044</v>
      </c>
    </row>
    <row r="4081" spans="2:8" x14ac:dyDescent="0.2">
      <c r="B4081">
        <v>4072</v>
      </c>
      <c r="C4081" s="57">
        <v>62.258589623482933</v>
      </c>
      <c r="D4081" s="36">
        <v>63.368440528963355</v>
      </c>
      <c r="E4081" s="36">
        <v>-16.266261930198869</v>
      </c>
      <c r="F4081" s="39">
        <v>11.785891171811787</v>
      </c>
      <c r="G4081">
        <f t="shared" si="126"/>
        <v>2318.7599388676813</v>
      </c>
      <c r="H4081">
        <f t="shared" si="127"/>
        <v>19.853426510288941</v>
      </c>
    </row>
    <row r="4082" spans="2:8" x14ac:dyDescent="0.2">
      <c r="B4082">
        <v>4073</v>
      </c>
      <c r="C4082" s="57">
        <v>43.860565167115126</v>
      </c>
      <c r="D4082" s="36">
        <v>59.644928190396691</v>
      </c>
      <c r="E4082" s="36">
        <v>-16.871188578755238</v>
      </c>
      <c r="F4082" s="39">
        <v>10.652718777756624</v>
      </c>
      <c r="G4082">
        <f t="shared" si="126"/>
        <v>2203.052854005859</v>
      </c>
      <c r="H4082">
        <f t="shared" si="127"/>
        <v>16.097217950623531</v>
      </c>
    </row>
    <row r="4083" spans="2:8" x14ac:dyDescent="0.2">
      <c r="B4083">
        <v>4074</v>
      </c>
      <c r="C4083" s="57">
        <v>89.375103455378351</v>
      </c>
      <c r="D4083" s="36">
        <v>40.980455641119626</v>
      </c>
      <c r="E4083" s="36">
        <v>-18.172860277960737</v>
      </c>
      <c r="F4083" s="39">
        <v>11.412126945509209</v>
      </c>
      <c r="G4083">
        <f t="shared" si="126"/>
        <v>2299.565801280025</v>
      </c>
      <c r="H4083">
        <f t="shared" si="127"/>
        <v>19.2303256518735</v>
      </c>
    </row>
    <row r="4084" spans="2:8" x14ac:dyDescent="0.2">
      <c r="B4084">
        <v>4075</v>
      </c>
      <c r="C4084" s="57">
        <v>88.27252780072692</v>
      </c>
      <c r="D4084" s="36">
        <v>66.640925250072314</v>
      </c>
      <c r="E4084" s="36">
        <v>-9.8068645937599257</v>
      </c>
      <c r="F4084" s="39">
        <v>14.720426115389365</v>
      </c>
      <c r="G4084">
        <f t="shared" si="126"/>
        <v>2467.1248086148616</v>
      </c>
      <c r="H4084">
        <f t="shared" si="127"/>
        <v>24.669807411800022</v>
      </c>
    </row>
    <row r="4085" spans="2:8" x14ac:dyDescent="0.2">
      <c r="B4085">
        <v>4076</v>
      </c>
      <c r="C4085" s="57">
        <v>88.443420509348869</v>
      </c>
      <c r="D4085" s="36">
        <v>77.783290735295367</v>
      </c>
      <c r="E4085" s="36">
        <v>-12.811748707724748</v>
      </c>
      <c r="F4085" s="39">
        <v>11.610137237346679</v>
      </c>
      <c r="G4085">
        <f t="shared" si="126"/>
        <v>2516.1592273145343</v>
      </c>
      <c r="H4085">
        <f t="shared" si="127"/>
        <v>26.261615756620742</v>
      </c>
    </row>
    <row r="4086" spans="2:8" x14ac:dyDescent="0.2">
      <c r="B4086">
        <v>4077</v>
      </c>
      <c r="C4086" s="57">
        <v>53.842465868948068</v>
      </c>
      <c r="D4086" s="36">
        <v>67.489102934141371</v>
      </c>
      <c r="E4086" s="36">
        <v>-16.833307963349654</v>
      </c>
      <c r="F4086" s="39">
        <v>8.0681365940669352</v>
      </c>
      <c r="G4086">
        <f t="shared" si="126"/>
        <v>2271.696603779264</v>
      </c>
      <c r="H4086">
        <f t="shared" si="127"/>
        <v>18.325605613957265</v>
      </c>
    </row>
    <row r="4087" spans="2:8" x14ac:dyDescent="0.2">
      <c r="B4087">
        <v>4078</v>
      </c>
      <c r="C4087" s="57">
        <v>58.098766179794907</v>
      </c>
      <c r="D4087" s="36">
        <v>60.902014368946553</v>
      </c>
      <c r="E4087" s="36">
        <v>-13.255376322085576</v>
      </c>
      <c r="F4087" s="39">
        <v>10.740586167732467</v>
      </c>
      <c r="G4087">
        <f t="shared" si="126"/>
        <v>2265.4552244995521</v>
      </c>
      <c r="H4087">
        <f t="shared" si="127"/>
        <v>18.12299120791144</v>
      </c>
    </row>
    <row r="4088" spans="2:8" x14ac:dyDescent="0.2">
      <c r="B4088">
        <v>4079</v>
      </c>
      <c r="C4088" s="57">
        <v>86.757818399456312</v>
      </c>
      <c r="D4088" s="36">
        <v>41.766067806555377</v>
      </c>
      <c r="E4088" s="36">
        <v>-14.534107895507894</v>
      </c>
      <c r="F4088" s="39">
        <v>10.865097819737173</v>
      </c>
      <c r="G4088">
        <f t="shared" si="126"/>
        <v>2277.0486139135987</v>
      </c>
      <c r="H4088">
        <f t="shared" si="127"/>
        <v>18.499348356694341</v>
      </c>
    </row>
    <row r="4089" spans="2:8" x14ac:dyDescent="0.2">
      <c r="B4089">
        <v>4080</v>
      </c>
      <c r="C4089" s="57">
        <v>114.15462781909663</v>
      </c>
      <c r="D4089" s="36">
        <v>79.555156788064309</v>
      </c>
      <c r="E4089" s="36">
        <v>-11.87134035997817</v>
      </c>
      <c r="F4089" s="39">
        <v>8.2058357071467807</v>
      </c>
      <c r="G4089">
        <f t="shared" si="126"/>
        <v>2605.90601465903</v>
      </c>
      <c r="H4089">
        <f t="shared" si="127"/>
        <v>29.17507305466296</v>
      </c>
    </row>
    <row r="4090" spans="2:8" x14ac:dyDescent="0.2">
      <c r="B4090">
        <v>4081</v>
      </c>
      <c r="C4090" s="57">
        <v>71.039662642502819</v>
      </c>
      <c r="D4090" s="36">
        <v>70.282888509268929</v>
      </c>
      <c r="E4090" s="36">
        <v>-16.415337733531501</v>
      </c>
      <c r="F4090" s="39">
        <v>9.6100124653366379</v>
      </c>
      <c r="G4090">
        <f t="shared" si="126"/>
        <v>2380.7291112993607</v>
      </c>
      <c r="H4090">
        <f t="shared" si="127"/>
        <v>21.865136823458002</v>
      </c>
    </row>
    <row r="4091" spans="2:8" x14ac:dyDescent="0.2">
      <c r="B4091">
        <v>4082</v>
      </c>
      <c r="C4091" s="57">
        <v>76.234872046478742</v>
      </c>
      <c r="D4091" s="36">
        <v>43.336006592412204</v>
      </c>
      <c r="E4091" s="36">
        <v>-1.6645564226887455</v>
      </c>
      <c r="F4091" s="39">
        <v>12.785858857979283</v>
      </c>
      <c r="G4091">
        <f t="shared" si="126"/>
        <v>2222.5978560647363</v>
      </c>
      <c r="H4091">
        <f t="shared" si="127"/>
        <v>16.731708951065769</v>
      </c>
    </row>
    <row r="4092" spans="2:8" x14ac:dyDescent="0.2">
      <c r="B4092">
        <v>4083</v>
      </c>
      <c r="C4092" s="57">
        <v>50.31050230909301</v>
      </c>
      <c r="D4092" s="36">
        <v>59.966537340714787</v>
      </c>
      <c r="E4092" s="36">
        <v>-12.840044240891119</v>
      </c>
      <c r="F4092" s="39">
        <v>12.056802268256044</v>
      </c>
      <c r="G4092">
        <f t="shared" si="126"/>
        <v>2236.5982687874907</v>
      </c>
      <c r="H4092">
        <f t="shared" si="127"/>
        <v>17.186205494392055</v>
      </c>
    </row>
    <row r="4093" spans="2:8" x14ac:dyDescent="0.2">
      <c r="B4093">
        <v>4084</v>
      </c>
      <c r="C4093" s="57">
        <v>73.801774833976708</v>
      </c>
      <c r="D4093" s="36">
        <v>84.480428883618714</v>
      </c>
      <c r="E4093" s="36">
        <v>-19.717486399331079</v>
      </c>
      <c r="F4093" s="39">
        <v>10.737281291638071</v>
      </c>
      <c r="G4093">
        <f t="shared" si="126"/>
        <v>2504.0032911985977</v>
      </c>
      <c r="H4093">
        <f t="shared" si="127"/>
        <v>25.866996608243142</v>
      </c>
    </row>
    <row r="4094" spans="2:8" x14ac:dyDescent="0.2">
      <c r="B4094">
        <v>4085</v>
      </c>
      <c r="C4094" s="57">
        <v>88.750566539359497</v>
      </c>
      <c r="D4094" s="36">
        <v>80.080604594757872</v>
      </c>
      <c r="E4094" s="36">
        <v>-11.920621617139551</v>
      </c>
      <c r="F4094" s="39">
        <v>11.235268781356396</v>
      </c>
      <c r="G4094">
        <f t="shared" si="126"/>
        <v>2525.866758939454</v>
      </c>
      <c r="H4094">
        <f t="shared" si="127"/>
        <v>26.576752149749055</v>
      </c>
    </row>
    <row r="4095" spans="2:8" x14ac:dyDescent="0.2">
      <c r="B4095">
        <v>4086</v>
      </c>
      <c r="C4095" s="57">
        <v>106.6562066246924</v>
      </c>
      <c r="D4095" s="36">
        <v>77.117876882713944</v>
      </c>
      <c r="E4095" s="36">
        <v>-15.734994590941762</v>
      </c>
      <c r="F4095" s="39">
        <v>8.7549484910121649</v>
      </c>
      <c r="G4095">
        <f t="shared" si="126"/>
        <v>2573.2639638833293</v>
      </c>
      <c r="H4095">
        <f t="shared" si="127"/>
        <v>28.115411490506006</v>
      </c>
    </row>
    <row r="4096" spans="2:8" x14ac:dyDescent="0.2">
      <c r="B4096">
        <v>4087</v>
      </c>
      <c r="C4096" s="57">
        <v>112.87493085837222</v>
      </c>
      <c r="D4096" s="36">
        <v>62.035975556506948</v>
      </c>
      <c r="E4096" s="36">
        <v>-7.5776094558800668</v>
      </c>
      <c r="F4096" s="39">
        <v>10.122779567145772</v>
      </c>
      <c r="G4096">
        <f t="shared" si="126"/>
        <v>2495.776053410395</v>
      </c>
      <c r="H4096">
        <f t="shared" si="127"/>
        <v>25.599915115010859</v>
      </c>
    </row>
    <row r="4097" spans="2:8" x14ac:dyDescent="0.2">
      <c r="B4097">
        <v>4088</v>
      </c>
      <c r="C4097" s="57">
        <v>49.598982414066114</v>
      </c>
      <c r="D4097" s="36">
        <v>73.231698560615683</v>
      </c>
      <c r="E4097" s="36">
        <v>-18.087257932256129</v>
      </c>
      <c r="F4097" s="39">
        <v>7.8410798590327353</v>
      </c>
      <c r="G4097">
        <f t="shared" si="126"/>
        <v>2290.4833953934008</v>
      </c>
      <c r="H4097">
        <f t="shared" si="127"/>
        <v>18.935482766717115</v>
      </c>
    </row>
    <row r="4098" spans="2:8" x14ac:dyDescent="0.2">
      <c r="B4098">
        <v>4089</v>
      </c>
      <c r="C4098" s="57">
        <v>53.149354061175579</v>
      </c>
      <c r="D4098" s="36">
        <v>56.701245462092373</v>
      </c>
      <c r="E4098" s="36">
        <v>-16.137133238779125</v>
      </c>
      <c r="F4098" s="39">
        <v>12.322470899133313</v>
      </c>
      <c r="G4098">
        <f t="shared" si="126"/>
        <v>2240.5607217544225</v>
      </c>
      <c r="H4098">
        <f t="shared" si="127"/>
        <v>17.314838929150469</v>
      </c>
    </row>
    <row r="4099" spans="2:8" x14ac:dyDescent="0.2">
      <c r="B4099">
        <v>4090</v>
      </c>
      <c r="C4099" s="57">
        <v>71.346332052777043</v>
      </c>
      <c r="D4099" s="36">
        <v>62.805325616220941</v>
      </c>
      <c r="E4099" s="36">
        <v>-12.196946458052818</v>
      </c>
      <c r="F4099" s="39">
        <v>7.9817190304258903</v>
      </c>
      <c r="G4099">
        <f t="shared" si="126"/>
        <v>2306.3206759215886</v>
      </c>
      <c r="H4099">
        <f t="shared" si="127"/>
        <v>19.449609699850399</v>
      </c>
    </row>
    <row r="4100" spans="2:8" x14ac:dyDescent="0.2">
      <c r="B4100">
        <v>4091</v>
      </c>
      <c r="C4100" s="57">
        <v>66.903297470211356</v>
      </c>
      <c r="D4100" s="36">
        <v>91.357801914344535</v>
      </c>
      <c r="E4100" s="36">
        <v>-12.90433518097379</v>
      </c>
      <c r="F4100" s="39">
        <v>11.428058627713956</v>
      </c>
      <c r="G4100">
        <f t="shared" si="126"/>
        <v>2504.411266203022</v>
      </c>
      <c r="H4100">
        <f t="shared" si="127"/>
        <v>25.880240734180447</v>
      </c>
    </row>
    <row r="4101" spans="2:8" x14ac:dyDescent="0.2">
      <c r="B4101">
        <v>4092</v>
      </c>
      <c r="C4101" s="57">
        <v>84.052377600141554</v>
      </c>
      <c r="D4101" s="36">
        <v>86.784886956367529</v>
      </c>
      <c r="E4101" s="36">
        <v>-17.314708287907635</v>
      </c>
      <c r="F4101" s="39">
        <v>11.803910743876683</v>
      </c>
      <c r="G4101">
        <f t="shared" si="126"/>
        <v>2568.4257310208227</v>
      </c>
      <c r="H4101">
        <f t="shared" si="127"/>
        <v>27.958347541366635</v>
      </c>
    </row>
    <row r="4102" spans="2:8" x14ac:dyDescent="0.2">
      <c r="B4102">
        <v>4093</v>
      </c>
      <c r="C4102" s="57">
        <v>100.85353645807177</v>
      </c>
      <c r="D4102" s="36">
        <v>60.027630654537212</v>
      </c>
      <c r="E4102" s="36">
        <v>-22.879876576097374</v>
      </c>
      <c r="F4102" s="39">
        <v>12.134105816798128</v>
      </c>
      <c r="G4102">
        <f t="shared" si="126"/>
        <v>2492.6531850794659</v>
      </c>
      <c r="H4102">
        <f t="shared" si="127"/>
        <v>25.498537184961449</v>
      </c>
    </row>
    <row r="4103" spans="2:8" x14ac:dyDescent="0.2">
      <c r="B4103">
        <v>4094</v>
      </c>
      <c r="C4103" s="57">
        <v>43.656739975177629</v>
      </c>
      <c r="D4103" s="36">
        <v>57.273655249610854</v>
      </c>
      <c r="E4103" s="36">
        <v>-9.9028507601908</v>
      </c>
      <c r="F4103" s="39">
        <v>11.330549937847129</v>
      </c>
      <c r="G4103">
        <f t="shared" si="126"/>
        <v>2174.0799675116023</v>
      </c>
      <c r="H4103">
        <f t="shared" si="127"/>
        <v>15.15666876663964</v>
      </c>
    </row>
    <row r="4104" spans="2:8" x14ac:dyDescent="0.2">
      <c r="B4104">
        <v>4095</v>
      </c>
      <c r="C4104" s="57">
        <v>102.36510777896832</v>
      </c>
      <c r="D4104" s="36">
        <v>82.677483916503462</v>
      </c>
      <c r="E4104" s="36">
        <v>-14.812473162131674</v>
      </c>
      <c r="F4104" s="39">
        <v>8.7153202692559386</v>
      </c>
      <c r="G4104">
        <f t="shared" si="126"/>
        <v>2586.3760533375312</v>
      </c>
      <c r="H4104">
        <f t="shared" si="127"/>
        <v>28.541070322908425</v>
      </c>
    </row>
    <row r="4105" spans="2:8" x14ac:dyDescent="0.2">
      <c r="B4105">
        <v>4096</v>
      </c>
      <c r="C4105" s="57">
        <v>60.326168833250485</v>
      </c>
      <c r="D4105" s="36">
        <v>82.179355603926993</v>
      </c>
      <c r="E4105" s="36">
        <v>-12.375756965043879</v>
      </c>
      <c r="F4105" s="39">
        <v>9.3663887235732393</v>
      </c>
      <c r="G4105">
        <f t="shared" si="126"/>
        <v>2394.4809805325231</v>
      </c>
      <c r="H4105">
        <f t="shared" si="127"/>
        <v>22.311564879153039</v>
      </c>
    </row>
    <row r="4106" spans="2:8" x14ac:dyDescent="0.2">
      <c r="B4106">
        <v>4097</v>
      </c>
      <c r="C4106" s="57">
        <v>83.431238307394864</v>
      </c>
      <c r="D4106" s="36">
        <v>67.216394826711024</v>
      </c>
      <c r="E4106" s="36">
        <v>-18.107213614803857</v>
      </c>
      <c r="F4106" s="39">
        <v>10.407237703946766</v>
      </c>
      <c r="G4106">
        <f t="shared" ref="G4106:G4169" si="128">$M$2+$M$7*($I$5-$I$6)+$M$3*C4106+$M$4*D4106+$M$5*E4106+$M$6*F4106</f>
        <v>2429.5123409194416</v>
      </c>
      <c r="H4106">
        <f t="shared" ref="H4106:H4169" si="129">$N$2+$N$3*G4106</f>
        <v>23.448790796642939</v>
      </c>
    </row>
    <row r="4107" spans="2:8" x14ac:dyDescent="0.2">
      <c r="B4107">
        <v>4098</v>
      </c>
      <c r="C4107" s="57">
        <v>99.668168259231109</v>
      </c>
      <c r="D4107" s="36">
        <v>43.744007485705495</v>
      </c>
      <c r="E4107" s="36">
        <v>-12.615665739451245</v>
      </c>
      <c r="F4107" s="39">
        <v>10.708436046504513</v>
      </c>
      <c r="G4107">
        <f t="shared" si="128"/>
        <v>2340.4541220523442</v>
      </c>
      <c r="H4107">
        <f t="shared" si="129"/>
        <v>20.557686553401197</v>
      </c>
    </row>
    <row r="4108" spans="2:8" x14ac:dyDescent="0.2">
      <c r="B4108">
        <v>4099</v>
      </c>
      <c r="C4108" s="57">
        <v>80.232941788700288</v>
      </c>
      <c r="D4108" s="36">
        <v>70.033518318630669</v>
      </c>
      <c r="E4108" s="36">
        <v>-15.372523674859321</v>
      </c>
      <c r="F4108" s="39">
        <v>9.6841867627386691</v>
      </c>
      <c r="G4108">
        <f t="shared" si="128"/>
        <v>2418.1124124277917</v>
      </c>
      <c r="H4108">
        <f t="shared" si="129"/>
        <v>23.078713985607166</v>
      </c>
    </row>
    <row r="4109" spans="2:8" x14ac:dyDescent="0.2">
      <c r="B4109">
        <v>4100</v>
      </c>
      <c r="C4109" s="57">
        <v>87.626277655137642</v>
      </c>
      <c r="D4109" s="36">
        <v>74.647572564489565</v>
      </c>
      <c r="E4109" s="36">
        <v>-15.900359886135835</v>
      </c>
      <c r="F4109" s="39">
        <v>11.462541247956704</v>
      </c>
      <c r="G4109">
        <f t="shared" si="128"/>
        <v>2499.8445842994652</v>
      </c>
      <c r="H4109">
        <f t="shared" si="129"/>
        <v>25.731992166031887</v>
      </c>
    </row>
    <row r="4110" spans="2:8" x14ac:dyDescent="0.2">
      <c r="B4110">
        <v>4101</v>
      </c>
      <c r="C4110" s="57">
        <v>78.343657886609023</v>
      </c>
      <c r="D4110" s="36">
        <v>64.030163945180348</v>
      </c>
      <c r="E4110" s="36">
        <v>-9.5906179903687292</v>
      </c>
      <c r="F4110" s="39">
        <v>10.167634261439986</v>
      </c>
      <c r="G4110">
        <f t="shared" si="128"/>
        <v>2359.9174470786625</v>
      </c>
      <c r="H4110">
        <f t="shared" si="129"/>
        <v>21.189526065655031</v>
      </c>
    </row>
    <row r="4111" spans="2:8" x14ac:dyDescent="0.2">
      <c r="B4111">
        <v>4102</v>
      </c>
      <c r="C4111" s="57">
        <v>95.706783149602046</v>
      </c>
      <c r="D4111" s="36">
        <v>64.947094456463915</v>
      </c>
      <c r="E4111" s="36">
        <v>-15.271655603691697</v>
      </c>
      <c r="F4111" s="39">
        <v>11.181226446144732</v>
      </c>
      <c r="G4111">
        <f t="shared" si="128"/>
        <v>2469.7736992009468</v>
      </c>
      <c r="H4111">
        <f t="shared" si="129"/>
        <v>24.755798563551465</v>
      </c>
    </row>
    <row r="4112" spans="2:8" x14ac:dyDescent="0.2">
      <c r="B4112">
        <v>4103</v>
      </c>
      <c r="C4112" s="57">
        <v>86.938615360825864</v>
      </c>
      <c r="D4112" s="36">
        <v>47.320800828810917</v>
      </c>
      <c r="E4112" s="36">
        <v>-16.209431375394423</v>
      </c>
      <c r="F4112" s="39">
        <v>9.6100190094389415</v>
      </c>
      <c r="G4112">
        <f t="shared" si="128"/>
        <v>2305.3784616107209</v>
      </c>
      <c r="H4112">
        <f t="shared" si="129"/>
        <v>19.419022519612071</v>
      </c>
    </row>
    <row r="4113" spans="2:8" x14ac:dyDescent="0.2">
      <c r="B4113">
        <v>4104</v>
      </c>
      <c r="C4113" s="57">
        <v>84.427761574148093</v>
      </c>
      <c r="D4113" s="36">
        <v>48.643160701861049</v>
      </c>
      <c r="E4113" s="36">
        <v>-12.665934676711723</v>
      </c>
      <c r="F4113" s="39">
        <v>11.693511934895222</v>
      </c>
      <c r="G4113">
        <f t="shared" si="128"/>
        <v>2313.3188244298844</v>
      </c>
      <c r="H4113">
        <f t="shared" si="129"/>
        <v>19.676791167260646</v>
      </c>
    </row>
    <row r="4114" spans="2:8" x14ac:dyDescent="0.2">
      <c r="B4114">
        <v>4105</v>
      </c>
      <c r="C4114" s="57">
        <v>99.371341772440275</v>
      </c>
      <c r="D4114" s="36">
        <v>65.187751599850941</v>
      </c>
      <c r="E4114" s="36">
        <v>-11.059462020852912</v>
      </c>
      <c r="F4114" s="39">
        <v>9.8049185719511609</v>
      </c>
      <c r="G4114">
        <f t="shared" si="128"/>
        <v>2462.0166941732173</v>
      </c>
      <c r="H4114">
        <f t="shared" si="129"/>
        <v>24.503982274883228</v>
      </c>
    </row>
    <row r="4115" spans="2:8" x14ac:dyDescent="0.2">
      <c r="B4115">
        <v>4106</v>
      </c>
      <c r="C4115" s="57">
        <v>76.579150523102442</v>
      </c>
      <c r="D4115" s="36">
        <v>67.800631492525653</v>
      </c>
      <c r="E4115" s="36">
        <v>-14.080705369132104</v>
      </c>
      <c r="F4115" s="39">
        <v>9.4039214340549115</v>
      </c>
      <c r="G4115">
        <f t="shared" si="128"/>
        <v>2381.0824643474002</v>
      </c>
      <c r="H4115">
        <f t="shared" si="129"/>
        <v>21.8766077523576</v>
      </c>
    </row>
    <row r="4116" spans="2:8" x14ac:dyDescent="0.2">
      <c r="B4116">
        <v>4107</v>
      </c>
      <c r="C4116" s="57">
        <v>50.567647346358925</v>
      </c>
      <c r="D4116" s="36">
        <v>87.542231463190149</v>
      </c>
      <c r="E4116" s="36">
        <v>-13.719087193846173</v>
      </c>
      <c r="F4116" s="39">
        <v>8.4822110792634096</v>
      </c>
      <c r="G4116">
        <f t="shared" si="128"/>
        <v>2379.8311559384342</v>
      </c>
      <c r="H4116">
        <f t="shared" si="129"/>
        <v>21.835986425131594</v>
      </c>
    </row>
    <row r="4117" spans="2:8" x14ac:dyDescent="0.2">
      <c r="B4117">
        <v>4108</v>
      </c>
      <c r="C4117" s="57">
        <v>46.348214446783302</v>
      </c>
      <c r="D4117" s="36">
        <v>43.288756553539429</v>
      </c>
      <c r="E4117" s="36">
        <v>-11.193355056842092</v>
      </c>
      <c r="F4117" s="39">
        <v>10.80499694814992</v>
      </c>
      <c r="G4117">
        <f t="shared" si="128"/>
        <v>2095.6276061191675</v>
      </c>
      <c r="H4117">
        <f t="shared" si="129"/>
        <v>12.60986334206136</v>
      </c>
    </row>
    <row r="4118" spans="2:8" x14ac:dyDescent="0.2">
      <c r="B4118">
        <v>4109</v>
      </c>
      <c r="C4118" s="57">
        <v>72.807823509389252</v>
      </c>
      <c r="D4118" s="36">
        <v>70.130268140991035</v>
      </c>
      <c r="E4118" s="36">
        <v>-6.6509175329718886</v>
      </c>
      <c r="F4118" s="39">
        <v>12.939937239986577</v>
      </c>
      <c r="G4118">
        <f t="shared" si="128"/>
        <v>2393.2813757654626</v>
      </c>
      <c r="H4118">
        <f t="shared" si="129"/>
        <v>22.272622011483108</v>
      </c>
    </row>
    <row r="4119" spans="2:8" x14ac:dyDescent="0.2">
      <c r="B4119">
        <v>4110</v>
      </c>
      <c r="C4119" s="57">
        <v>46.621669546421458</v>
      </c>
      <c r="D4119" s="36">
        <v>92.163477325381251</v>
      </c>
      <c r="E4119" s="36">
        <v>-16.395032876276062</v>
      </c>
      <c r="F4119" s="39">
        <v>9.1266723020389637</v>
      </c>
      <c r="G4119">
        <f t="shared" si="128"/>
        <v>2405.5663547861013</v>
      </c>
      <c r="H4119">
        <f t="shared" si="129"/>
        <v>22.671430290230589</v>
      </c>
    </row>
    <row r="4120" spans="2:8" x14ac:dyDescent="0.2">
      <c r="B4120">
        <v>4111</v>
      </c>
      <c r="C4120" s="57">
        <v>74.316807796162635</v>
      </c>
      <c r="D4120" s="36">
        <v>85.965274549612715</v>
      </c>
      <c r="E4120" s="36">
        <v>-14.858037713279426</v>
      </c>
      <c r="F4120" s="39">
        <v>12.18742322376549</v>
      </c>
      <c r="G4120">
        <f t="shared" si="128"/>
        <v>2516.4688036427283</v>
      </c>
      <c r="H4120">
        <f t="shared" si="129"/>
        <v>26.271665558283459</v>
      </c>
    </row>
    <row r="4121" spans="2:8" x14ac:dyDescent="0.2">
      <c r="B4121">
        <v>4112</v>
      </c>
      <c r="C4121" s="57">
        <v>83.175262143104661</v>
      </c>
      <c r="D4121" s="36">
        <v>34.242795934086367</v>
      </c>
      <c r="E4121" s="36">
        <v>-9.3580463028897931</v>
      </c>
      <c r="F4121" s="39">
        <v>11.204327240385821</v>
      </c>
      <c r="G4121">
        <f t="shared" si="128"/>
        <v>2201.8807291208223</v>
      </c>
      <c r="H4121">
        <f t="shared" si="129"/>
        <v>16.059167164611338</v>
      </c>
    </row>
    <row r="4122" spans="2:8" x14ac:dyDescent="0.2">
      <c r="B4122">
        <v>4113</v>
      </c>
      <c r="C4122" s="57">
        <v>57.826239125054386</v>
      </c>
      <c r="D4122" s="36">
        <v>98.741628943959256</v>
      </c>
      <c r="E4122" s="36">
        <v>-15.139784459611425</v>
      </c>
      <c r="F4122" s="39">
        <v>14.310012814977034</v>
      </c>
      <c r="G4122">
        <f t="shared" si="128"/>
        <v>2545.8441334153586</v>
      </c>
      <c r="H4122">
        <f t="shared" si="129"/>
        <v>27.225279291329414</v>
      </c>
    </row>
    <row r="4123" spans="2:8" x14ac:dyDescent="0.2">
      <c r="B4123">
        <v>4114</v>
      </c>
      <c r="C4123" s="57">
        <v>57.613781386877804</v>
      </c>
      <c r="D4123" s="36">
        <v>56.490375828768762</v>
      </c>
      <c r="E4123" s="36">
        <v>-15.442427254398725</v>
      </c>
      <c r="F4123" s="39">
        <v>13.872670399640375</v>
      </c>
      <c r="G4123">
        <f t="shared" si="128"/>
        <v>2272.7477033281775</v>
      </c>
      <c r="H4123">
        <f t="shared" si="129"/>
        <v>18.359727544584103</v>
      </c>
    </row>
    <row r="4124" spans="2:8" x14ac:dyDescent="0.2">
      <c r="B4124">
        <v>4115</v>
      </c>
      <c r="C4124" s="57">
        <v>83.456359127376132</v>
      </c>
      <c r="D4124" s="36">
        <v>84.231138240591832</v>
      </c>
      <c r="E4124" s="36">
        <v>-16.663362891273053</v>
      </c>
      <c r="F4124" s="39">
        <v>9.2929069091830279</v>
      </c>
      <c r="G4124">
        <f t="shared" si="128"/>
        <v>2522.5689312714603</v>
      </c>
      <c r="H4124">
        <f t="shared" si="129"/>
        <v>26.469694500430407</v>
      </c>
    </row>
    <row r="4125" spans="2:8" x14ac:dyDescent="0.2">
      <c r="B4125">
        <v>4116</v>
      </c>
      <c r="C4125" s="57">
        <v>92.620332873274506</v>
      </c>
      <c r="D4125" s="36">
        <v>82.692269983595295</v>
      </c>
      <c r="E4125" s="36">
        <v>-4.0028018321918051</v>
      </c>
      <c r="F4125" s="39">
        <v>8.8169721276820319</v>
      </c>
      <c r="G4125">
        <f t="shared" si="128"/>
        <v>2513.1788130473296</v>
      </c>
      <c r="H4125">
        <f t="shared" si="129"/>
        <v>26.16486232449347</v>
      </c>
    </row>
    <row r="4126" spans="2:8" x14ac:dyDescent="0.2">
      <c r="B4126">
        <v>4117</v>
      </c>
      <c r="C4126" s="57">
        <v>71.629537753599564</v>
      </c>
      <c r="D4126" s="36">
        <v>73.870242147232162</v>
      </c>
      <c r="E4126" s="36">
        <v>-14.719266292053192</v>
      </c>
      <c r="F4126" s="39">
        <v>9.94249238197132</v>
      </c>
      <c r="G4126">
        <f t="shared" si="128"/>
        <v>2404.6942085003679</v>
      </c>
      <c r="H4126">
        <f t="shared" si="129"/>
        <v>22.643117734023136</v>
      </c>
    </row>
    <row r="4127" spans="2:8" x14ac:dyDescent="0.2">
      <c r="B4127">
        <v>4118</v>
      </c>
      <c r="C4127" s="57">
        <v>95.880170144638186</v>
      </c>
      <c r="D4127" s="36">
        <v>69.134192049286057</v>
      </c>
      <c r="E4127" s="36">
        <v>-12.313043917566452</v>
      </c>
      <c r="F4127" s="39">
        <v>9.457555353831177</v>
      </c>
      <c r="G4127">
        <f t="shared" si="128"/>
        <v>2471.5500996842211</v>
      </c>
      <c r="H4127">
        <f t="shared" si="129"/>
        <v>24.813465997733545</v>
      </c>
    </row>
    <row r="4128" spans="2:8" x14ac:dyDescent="0.2">
      <c r="B4128">
        <v>4119</v>
      </c>
      <c r="C4128" s="57">
        <v>86.955723393946414</v>
      </c>
      <c r="D4128" s="36">
        <v>57.60022459765127</v>
      </c>
      <c r="E4128" s="36">
        <v>-4.7193479704796868</v>
      </c>
      <c r="F4128" s="39">
        <v>11.719449886187324</v>
      </c>
      <c r="G4128">
        <f t="shared" si="128"/>
        <v>2359.3175398911021</v>
      </c>
      <c r="H4128">
        <f t="shared" si="129"/>
        <v>21.170051229558254</v>
      </c>
    </row>
    <row r="4129" spans="2:8" x14ac:dyDescent="0.2">
      <c r="B4129">
        <v>4120</v>
      </c>
      <c r="C4129" s="57">
        <v>98.374459870314652</v>
      </c>
      <c r="D4129" s="36">
        <v>51.716523368651522</v>
      </c>
      <c r="E4129" s="36">
        <v>-21.434299214324923</v>
      </c>
      <c r="F4129" s="39">
        <v>12.29141869659065</v>
      </c>
      <c r="G4129">
        <f t="shared" si="128"/>
        <v>2426.1794191497338</v>
      </c>
      <c r="H4129">
        <f t="shared" si="129"/>
        <v>23.340593884629968</v>
      </c>
    </row>
    <row r="4130" spans="2:8" x14ac:dyDescent="0.2">
      <c r="B4130">
        <v>4121</v>
      </c>
      <c r="C4130" s="57">
        <v>62.170557587742785</v>
      </c>
      <c r="D4130" s="36">
        <v>89.422293664445078</v>
      </c>
      <c r="E4130" s="36">
        <v>-8.0981429391276549</v>
      </c>
      <c r="F4130" s="39">
        <v>14.007688897591267</v>
      </c>
      <c r="G4130">
        <f t="shared" si="128"/>
        <v>2483.0640966577348</v>
      </c>
      <c r="H4130">
        <f t="shared" si="129"/>
        <v>25.187245823225837</v>
      </c>
    </row>
    <row r="4131" spans="2:8" x14ac:dyDescent="0.2">
      <c r="B4131">
        <v>4122</v>
      </c>
      <c r="C4131" s="57">
        <v>61.744010148660074</v>
      </c>
      <c r="D4131" s="36">
        <v>69.061320133901631</v>
      </c>
      <c r="E4131" s="36">
        <v>-18.328202189126738</v>
      </c>
      <c r="F4131" s="39">
        <v>13.30508407047148</v>
      </c>
      <c r="G4131">
        <f t="shared" si="128"/>
        <v>2373.6844028834034</v>
      </c>
      <c r="H4131">
        <f t="shared" si="129"/>
        <v>21.636443877957163</v>
      </c>
    </row>
    <row r="4132" spans="2:8" x14ac:dyDescent="0.2">
      <c r="B4132">
        <v>4123</v>
      </c>
      <c r="C4132" s="57">
        <v>107.60872105516681</v>
      </c>
      <c r="D4132" s="36">
        <v>70.624268855460357</v>
      </c>
      <c r="E4132" s="36">
        <v>-11.305250153652228</v>
      </c>
      <c r="F4132" s="39">
        <v>8.7967530786958008</v>
      </c>
      <c r="G4132">
        <f t="shared" si="128"/>
        <v>2524.1018154871713</v>
      </c>
      <c r="H4132">
        <f t="shared" si="129"/>
        <v>26.519456646101148</v>
      </c>
    </row>
    <row r="4133" spans="2:8" x14ac:dyDescent="0.2">
      <c r="B4133">
        <v>4124</v>
      </c>
      <c r="C4133" s="57">
        <v>109.71903151129499</v>
      </c>
      <c r="D4133" s="36">
        <v>61.568934980070829</v>
      </c>
      <c r="E4133" s="36">
        <v>-8.4457475402685382</v>
      </c>
      <c r="F4133" s="39">
        <v>13.072099938854272</v>
      </c>
      <c r="G4133">
        <f t="shared" si="128"/>
        <v>2510.6156519171655</v>
      </c>
      <c r="H4133">
        <f t="shared" si="129"/>
        <v>26.081654215081485</v>
      </c>
    </row>
    <row r="4134" spans="2:8" x14ac:dyDescent="0.2">
      <c r="B4134">
        <v>4125</v>
      </c>
      <c r="C4134" s="57">
        <v>87.39537959574028</v>
      </c>
      <c r="D4134" s="36">
        <v>91.302570385276653</v>
      </c>
      <c r="E4134" s="36">
        <v>-16.86399629347487</v>
      </c>
      <c r="F4134" s="39">
        <v>10.990670919364133</v>
      </c>
      <c r="G4134">
        <f t="shared" si="128"/>
        <v>2602.7166865088025</v>
      </c>
      <c r="H4134">
        <f t="shared" si="129"/>
        <v>29.071537634063844</v>
      </c>
    </row>
    <row r="4135" spans="2:8" x14ac:dyDescent="0.2">
      <c r="B4135">
        <v>4126</v>
      </c>
      <c r="C4135" s="57">
        <v>66.368179610767584</v>
      </c>
      <c r="D4135" s="36">
        <v>55.837972208320977</v>
      </c>
      <c r="E4135" s="36">
        <v>-12.663748229944954</v>
      </c>
      <c r="F4135" s="39">
        <v>9.9780778523289193</v>
      </c>
      <c r="G4135">
        <f t="shared" si="128"/>
        <v>2261.0032759403894</v>
      </c>
      <c r="H4135">
        <f t="shared" si="129"/>
        <v>17.978467237706099</v>
      </c>
    </row>
    <row r="4136" spans="2:8" x14ac:dyDescent="0.2">
      <c r="B4136">
        <v>4127</v>
      </c>
      <c r="C4136" s="57">
        <v>74.882070834935178</v>
      </c>
      <c r="D4136" s="36">
        <v>52.826768167410897</v>
      </c>
      <c r="E4136" s="36">
        <v>-20.327741420478507</v>
      </c>
      <c r="F4136" s="39">
        <v>12.869458094830375</v>
      </c>
      <c r="G4136">
        <f t="shared" si="128"/>
        <v>2330.6374136460508</v>
      </c>
      <c r="H4136">
        <f t="shared" si="129"/>
        <v>20.239005945489481</v>
      </c>
    </row>
    <row r="4137" spans="2:8" x14ac:dyDescent="0.2">
      <c r="B4137">
        <v>4128</v>
      </c>
      <c r="C4137" s="57">
        <v>84.781366835468916</v>
      </c>
      <c r="D4137" s="36">
        <v>92.778840475896686</v>
      </c>
      <c r="E4137" s="36">
        <v>-15.023581555419671</v>
      </c>
      <c r="F4137" s="39">
        <v>12.123114160933758</v>
      </c>
      <c r="G4137">
        <f t="shared" si="128"/>
        <v>2606.4949308197833</v>
      </c>
      <c r="H4137">
        <f t="shared" si="129"/>
        <v>29.194191088157524</v>
      </c>
    </row>
    <row r="4138" spans="2:8" x14ac:dyDescent="0.2">
      <c r="B4138">
        <v>4129</v>
      </c>
      <c r="C4138" s="57">
        <v>91.290293709912717</v>
      </c>
      <c r="D4138" s="36">
        <v>109.2819118282238</v>
      </c>
      <c r="E4138" s="36">
        <v>-11.730807617283995</v>
      </c>
      <c r="F4138" s="39">
        <v>12.933081855337727</v>
      </c>
      <c r="G4138">
        <f t="shared" si="128"/>
        <v>2739.3394884995391</v>
      </c>
      <c r="H4138">
        <f t="shared" si="129"/>
        <v>33.506734829602237</v>
      </c>
    </row>
    <row r="4139" spans="2:8" x14ac:dyDescent="0.2">
      <c r="B4139">
        <v>4130</v>
      </c>
      <c r="C4139" s="57">
        <v>83.657512141296081</v>
      </c>
      <c r="D4139" s="36">
        <v>71.166325402169633</v>
      </c>
      <c r="E4139" s="36">
        <v>-21.813917186583186</v>
      </c>
      <c r="F4139" s="39">
        <v>12.920908404445193</v>
      </c>
      <c r="G4139">
        <f t="shared" si="128"/>
        <v>2491.2802034622409</v>
      </c>
      <c r="H4139">
        <f t="shared" si="129"/>
        <v>25.453965970423951</v>
      </c>
    </row>
    <row r="4140" spans="2:8" x14ac:dyDescent="0.2">
      <c r="B4140">
        <v>4131</v>
      </c>
      <c r="C4140" s="57">
        <v>91.626693602859604</v>
      </c>
      <c r="D4140" s="36">
        <v>100.34927908773754</v>
      </c>
      <c r="E4140" s="36">
        <v>-10.828700080799893</v>
      </c>
      <c r="F4140" s="39">
        <v>9.991052376384026</v>
      </c>
      <c r="G4140">
        <f t="shared" si="128"/>
        <v>2652.0830917208095</v>
      </c>
      <c r="H4140">
        <f t="shared" si="129"/>
        <v>30.674123284187985</v>
      </c>
    </row>
    <row r="4141" spans="2:8" x14ac:dyDescent="0.2">
      <c r="B4141">
        <v>4132</v>
      </c>
      <c r="C4141" s="57">
        <v>54.195524157724634</v>
      </c>
      <c r="D4141" s="36">
        <v>97.506106706539427</v>
      </c>
      <c r="E4141" s="36">
        <v>-8.9421941370650373</v>
      </c>
      <c r="F4141" s="39">
        <v>12.030580686535439</v>
      </c>
      <c r="G4141">
        <f t="shared" si="128"/>
        <v>2481.3614186610375</v>
      </c>
      <c r="H4141">
        <f t="shared" si="129"/>
        <v>25.131971648155343</v>
      </c>
    </row>
    <row r="4142" spans="2:8" x14ac:dyDescent="0.2">
      <c r="B4142">
        <v>4133</v>
      </c>
      <c r="C4142" s="57">
        <v>103.04088667527226</v>
      </c>
      <c r="D4142" s="36">
        <v>77.764579379254457</v>
      </c>
      <c r="E4142" s="36">
        <v>-14.648461861441579</v>
      </c>
      <c r="F4142" s="39">
        <v>10.272090338436888</v>
      </c>
      <c r="G4142">
        <f t="shared" si="128"/>
        <v>2573.2658798473149</v>
      </c>
      <c r="H4142">
        <f t="shared" si="129"/>
        <v>28.115473688601583</v>
      </c>
    </row>
    <row r="4143" spans="2:8" x14ac:dyDescent="0.2">
      <c r="B4143">
        <v>4134</v>
      </c>
      <c r="C4143" s="57">
        <v>52.626769084781643</v>
      </c>
      <c r="D4143" s="36">
        <v>108.80538911359568</v>
      </c>
      <c r="E4143" s="36">
        <v>-17.802415602106713</v>
      </c>
      <c r="F4143" s="39">
        <v>11.684433579707077</v>
      </c>
      <c r="G4143">
        <f t="shared" si="128"/>
        <v>2567.8378107393928</v>
      </c>
      <c r="H4143">
        <f t="shared" si="129"/>
        <v>27.939261837184006</v>
      </c>
    </row>
    <row r="4144" spans="2:8" x14ac:dyDescent="0.2">
      <c r="B4144">
        <v>4135</v>
      </c>
      <c r="C4144" s="57">
        <v>67.440072976031885</v>
      </c>
      <c r="D4144" s="36">
        <v>84.322243499102129</v>
      </c>
      <c r="E4144" s="36">
        <v>-14.876654390585298</v>
      </c>
      <c r="F4144" s="39">
        <v>9.3297773604306258</v>
      </c>
      <c r="G4144">
        <f t="shared" si="128"/>
        <v>2446.7000697597468</v>
      </c>
      <c r="H4144">
        <f t="shared" si="129"/>
        <v>24.006757443786981</v>
      </c>
    </row>
    <row r="4145" spans="2:8" x14ac:dyDescent="0.2">
      <c r="B4145">
        <v>4136</v>
      </c>
      <c r="C4145" s="57">
        <v>93.527249997698064</v>
      </c>
      <c r="D4145" s="36">
        <v>52.930345056220659</v>
      </c>
      <c r="E4145" s="36">
        <v>-17.105865788087328</v>
      </c>
      <c r="F4145" s="39">
        <v>12.980963430928124</v>
      </c>
      <c r="G4145">
        <f t="shared" si="128"/>
        <v>2406.8017393890264</v>
      </c>
      <c r="H4145">
        <f t="shared" si="129"/>
        <v>22.711534681638668</v>
      </c>
    </row>
    <row r="4146" spans="2:8" x14ac:dyDescent="0.2">
      <c r="B4146">
        <v>4137</v>
      </c>
      <c r="C4146" s="57">
        <v>74.114712181780448</v>
      </c>
      <c r="D4146" s="36">
        <v>38.596006555641708</v>
      </c>
      <c r="E4146" s="36">
        <v>-10.189429676062822</v>
      </c>
      <c r="F4146" s="39">
        <v>13.989777703407503</v>
      </c>
      <c r="G4146">
        <f t="shared" si="128"/>
        <v>2219.1728659348028</v>
      </c>
      <c r="H4146">
        <f t="shared" si="129"/>
        <v>16.620523216344438</v>
      </c>
    </row>
    <row r="4147" spans="2:8" x14ac:dyDescent="0.2">
      <c r="B4147">
        <v>4138</v>
      </c>
      <c r="C4147" s="57">
        <v>92.190257269595321</v>
      </c>
      <c r="D4147" s="36">
        <v>73.380631478285011</v>
      </c>
      <c r="E4147" s="36">
        <v>-14.011804561719076</v>
      </c>
      <c r="F4147" s="39">
        <v>8.7528716062570719</v>
      </c>
      <c r="G4147">
        <f t="shared" si="128"/>
        <v>2479.790698830001</v>
      </c>
      <c r="H4147">
        <f t="shared" si="129"/>
        <v>25.080981241809681</v>
      </c>
    </row>
    <row r="4148" spans="2:8" x14ac:dyDescent="0.2">
      <c r="B4148">
        <v>4139</v>
      </c>
      <c r="C4148" s="57">
        <v>91.829634948767676</v>
      </c>
      <c r="D4148" s="36">
        <v>111.07069242065518</v>
      </c>
      <c r="E4148" s="36">
        <v>-13.128240379838063</v>
      </c>
      <c r="F4148" s="39">
        <v>9.5692568002347915</v>
      </c>
      <c r="G4148">
        <f t="shared" si="128"/>
        <v>2723.4621725744987</v>
      </c>
      <c r="H4148">
        <f t="shared" si="129"/>
        <v>32.99130822410639</v>
      </c>
    </row>
    <row r="4149" spans="2:8" x14ac:dyDescent="0.2">
      <c r="B4149">
        <v>4140</v>
      </c>
      <c r="C4149" s="57">
        <v>51.371602510007691</v>
      </c>
      <c r="D4149" s="36">
        <v>89.534656779060015</v>
      </c>
      <c r="E4149" s="36">
        <v>-10.234298910241598</v>
      </c>
      <c r="F4149" s="39">
        <v>12.162781258201123</v>
      </c>
      <c r="G4149">
        <f t="shared" si="128"/>
        <v>2423.0144119843249</v>
      </c>
      <c r="H4149">
        <f t="shared" si="129"/>
        <v>23.237847998150258</v>
      </c>
    </row>
    <row r="4150" spans="2:8" x14ac:dyDescent="0.2">
      <c r="B4150">
        <v>4141</v>
      </c>
      <c r="C4150" s="57">
        <v>86.809598548420112</v>
      </c>
      <c r="D4150" s="36">
        <v>93.015139665357637</v>
      </c>
      <c r="E4150" s="36">
        <v>-17.068569262713922</v>
      </c>
      <c r="F4150" s="39">
        <v>11.578818545482919</v>
      </c>
      <c r="G4150">
        <f t="shared" si="128"/>
        <v>2617.4408584093508</v>
      </c>
      <c r="H4150">
        <f t="shared" si="129"/>
        <v>29.549529630775822</v>
      </c>
    </row>
    <row r="4151" spans="2:8" x14ac:dyDescent="0.2">
      <c r="B4151">
        <v>4142</v>
      </c>
      <c r="C4151" s="57">
        <v>85.890452066601867</v>
      </c>
      <c r="D4151" s="36">
        <v>69.673461623059197</v>
      </c>
      <c r="E4151" s="36">
        <v>-12.674546034553325</v>
      </c>
      <c r="F4151" s="39">
        <v>9.9148875412968653</v>
      </c>
      <c r="G4151">
        <f t="shared" si="128"/>
        <v>2435.8236930237895</v>
      </c>
      <c r="H4151">
        <f t="shared" si="129"/>
        <v>23.653676736218074</v>
      </c>
    </row>
    <row r="4152" spans="2:8" x14ac:dyDescent="0.2">
      <c r="B4152">
        <v>4143</v>
      </c>
      <c r="C4152" s="57">
        <v>71.381036710122928</v>
      </c>
      <c r="D4152" s="36">
        <v>62.054833725717046</v>
      </c>
      <c r="E4152" s="36">
        <v>-19.852384124969539</v>
      </c>
      <c r="F4152" s="39">
        <v>10.830221840977941</v>
      </c>
      <c r="G4152">
        <f t="shared" si="128"/>
        <v>2351.8900551375768</v>
      </c>
      <c r="H4152">
        <f t="shared" si="129"/>
        <v>20.928932184503296</v>
      </c>
    </row>
    <row r="4153" spans="2:8" x14ac:dyDescent="0.2">
      <c r="B4153">
        <v>4144</v>
      </c>
      <c r="C4153" s="57">
        <v>53.14823859094021</v>
      </c>
      <c r="D4153" s="36">
        <v>66.874303278723019</v>
      </c>
      <c r="E4153" s="36">
        <v>-17.403250230775853</v>
      </c>
      <c r="F4153" s="39">
        <v>10.514807690764929</v>
      </c>
      <c r="G4153">
        <f t="shared" si="128"/>
        <v>2290.7539242701914</v>
      </c>
      <c r="H4153">
        <f t="shared" si="129"/>
        <v>18.94426496777119</v>
      </c>
    </row>
    <row r="4154" spans="2:8" x14ac:dyDescent="0.2">
      <c r="B4154">
        <v>4145</v>
      </c>
      <c r="C4154" s="57">
        <v>74.370272105043213</v>
      </c>
      <c r="D4154" s="36">
        <v>60.529113650363499</v>
      </c>
      <c r="E4154" s="36">
        <v>-12.945929926996277</v>
      </c>
      <c r="F4154" s="39">
        <v>10.539967160008748</v>
      </c>
      <c r="G4154">
        <f t="shared" si="128"/>
        <v>2333.0947645295428</v>
      </c>
      <c r="H4154">
        <f t="shared" si="129"/>
        <v>20.318779128209414</v>
      </c>
    </row>
    <row r="4155" spans="2:8" x14ac:dyDescent="0.2">
      <c r="B4155">
        <v>4146</v>
      </c>
      <c r="C4155" s="57">
        <v>85.205809512725708</v>
      </c>
      <c r="D4155" s="36">
        <v>55.909144496052775</v>
      </c>
      <c r="E4155" s="36">
        <v>-7.1792848326632859</v>
      </c>
      <c r="F4155" s="39">
        <v>12.212341971747858</v>
      </c>
      <c r="G4155">
        <f t="shared" si="128"/>
        <v>2352.6295785866646</v>
      </c>
      <c r="H4155">
        <f t="shared" si="129"/>
        <v>20.952939394717376</v>
      </c>
    </row>
    <row r="4156" spans="2:8" x14ac:dyDescent="0.2">
      <c r="B4156">
        <v>4147</v>
      </c>
      <c r="C4156" s="57">
        <v>74.311171396550591</v>
      </c>
      <c r="D4156" s="36">
        <v>50.687737538960249</v>
      </c>
      <c r="E4156" s="36">
        <v>-14.497824497703474</v>
      </c>
      <c r="F4156" s="39">
        <v>11.282185907292753</v>
      </c>
      <c r="G4156">
        <f t="shared" si="128"/>
        <v>2282.0800072578268</v>
      </c>
      <c r="H4156">
        <f t="shared" si="129"/>
        <v>18.662682890350609</v>
      </c>
    </row>
    <row r="4157" spans="2:8" x14ac:dyDescent="0.2">
      <c r="B4157">
        <v>4148</v>
      </c>
      <c r="C4157" s="57">
        <v>93.908450037265027</v>
      </c>
      <c r="D4157" s="36">
        <v>62.918216826174437</v>
      </c>
      <c r="E4157" s="36">
        <v>-11.263949068256716</v>
      </c>
      <c r="F4157" s="39">
        <v>8.7890639185447483</v>
      </c>
      <c r="G4157">
        <f t="shared" si="128"/>
        <v>2413.538414058959</v>
      </c>
      <c r="H4157">
        <f t="shared" si="129"/>
        <v>22.930227902447925</v>
      </c>
    </row>
    <row r="4158" spans="2:8" x14ac:dyDescent="0.2">
      <c r="B4158">
        <v>4149</v>
      </c>
      <c r="C4158" s="57">
        <v>47.58918337464204</v>
      </c>
      <c r="D4158" s="36">
        <v>85.423434447297453</v>
      </c>
      <c r="E4158" s="36">
        <v>-17.315715620381113</v>
      </c>
      <c r="F4158" s="39">
        <v>10.106026261173797</v>
      </c>
      <c r="G4158">
        <f t="shared" si="128"/>
        <v>2379.4495226198351</v>
      </c>
      <c r="H4158">
        <f t="shared" si="129"/>
        <v>21.823597431495756</v>
      </c>
    </row>
    <row r="4159" spans="2:8" x14ac:dyDescent="0.2">
      <c r="B4159">
        <v>4150</v>
      </c>
      <c r="C4159" s="57">
        <v>82.327383113167457</v>
      </c>
      <c r="D4159" s="36">
        <v>73.204324904518202</v>
      </c>
      <c r="E4159" s="36">
        <v>-19.427067964159495</v>
      </c>
      <c r="F4159" s="39">
        <v>11.542720744449726</v>
      </c>
      <c r="G4159">
        <f t="shared" si="128"/>
        <v>2477.7325063828375</v>
      </c>
      <c r="H4159">
        <f t="shared" si="129"/>
        <v>25.014165972055835</v>
      </c>
    </row>
    <row r="4160" spans="2:8" x14ac:dyDescent="0.2">
      <c r="B4160">
        <v>4151</v>
      </c>
      <c r="C4160" s="57">
        <v>92.22584155338447</v>
      </c>
      <c r="D4160" s="36">
        <v>77.914906719387631</v>
      </c>
      <c r="E4160" s="36">
        <v>-7.8358645121683477</v>
      </c>
      <c r="F4160" s="39">
        <v>12.025423361827539</v>
      </c>
      <c r="G4160">
        <f t="shared" si="128"/>
        <v>2523.9824286716475</v>
      </c>
      <c r="H4160">
        <f t="shared" si="129"/>
        <v>26.51558098214403</v>
      </c>
    </row>
    <row r="4161" spans="2:8" x14ac:dyDescent="0.2">
      <c r="B4161">
        <v>4152</v>
      </c>
      <c r="C4161" s="57">
        <v>98.598250103117891</v>
      </c>
      <c r="D4161" s="36">
        <v>67.949096334062745</v>
      </c>
      <c r="E4161" s="36">
        <v>-18.115376524475501</v>
      </c>
      <c r="F4161" s="39">
        <v>8.7555915946516603</v>
      </c>
      <c r="G4161">
        <f t="shared" si="128"/>
        <v>2485.6276055799872</v>
      </c>
      <c r="H4161">
        <f t="shared" si="129"/>
        <v>25.270465223040816</v>
      </c>
    </row>
    <row r="4162" spans="2:8" x14ac:dyDescent="0.2">
      <c r="B4162">
        <v>4153</v>
      </c>
      <c r="C4162" s="57">
        <v>71.378592094747148</v>
      </c>
      <c r="D4162" s="36">
        <v>84.214783365894206</v>
      </c>
      <c r="E4162" s="36">
        <v>-16.486478917239332</v>
      </c>
      <c r="F4162" s="39">
        <v>9.576692913703587</v>
      </c>
      <c r="G4162">
        <f t="shared" si="128"/>
        <v>2470.6941329447654</v>
      </c>
      <c r="H4162">
        <f t="shared" si="129"/>
        <v>24.785678679460233</v>
      </c>
    </row>
    <row r="4163" spans="2:8" x14ac:dyDescent="0.2">
      <c r="B4163">
        <v>4154</v>
      </c>
      <c r="C4163" s="57">
        <v>58.546232184117073</v>
      </c>
      <c r="D4163" s="36">
        <v>84.551384601254654</v>
      </c>
      <c r="E4163" s="36">
        <v>-15.178019353111296</v>
      </c>
      <c r="F4163" s="39">
        <v>8.4258025189116399</v>
      </c>
      <c r="G4163">
        <f t="shared" si="128"/>
        <v>2400.1313469404836</v>
      </c>
      <c r="H4163">
        <f t="shared" si="129"/>
        <v>22.494993186003683</v>
      </c>
    </row>
    <row r="4164" spans="2:8" x14ac:dyDescent="0.2">
      <c r="B4164">
        <v>4155</v>
      </c>
      <c r="C4164" s="57">
        <v>79.824080811429354</v>
      </c>
      <c r="D4164" s="36">
        <v>100.40833442829475</v>
      </c>
      <c r="E4164" s="36">
        <v>-18.94615036111389</v>
      </c>
      <c r="F4164" s="39">
        <v>10.321206813599392</v>
      </c>
      <c r="G4164">
        <f t="shared" si="128"/>
        <v>2625.9038777313449</v>
      </c>
      <c r="H4164">
        <f t="shared" si="129"/>
        <v>29.824265319224367</v>
      </c>
    </row>
    <row r="4165" spans="2:8" x14ac:dyDescent="0.2">
      <c r="B4165">
        <v>4156</v>
      </c>
      <c r="C4165" s="57">
        <v>103.58542289183801</v>
      </c>
      <c r="D4165" s="36">
        <v>67.761387789959116</v>
      </c>
      <c r="E4165" s="36">
        <v>-9.8998279138164289</v>
      </c>
      <c r="F4165" s="39">
        <v>7.9739828749336787</v>
      </c>
      <c r="G4165">
        <f t="shared" si="128"/>
        <v>2475.6653694220336</v>
      </c>
      <c r="H4165">
        <f t="shared" si="129"/>
        <v>24.947060335824091</v>
      </c>
    </row>
    <row r="4166" spans="2:8" x14ac:dyDescent="0.2">
      <c r="B4166">
        <v>4157</v>
      </c>
      <c r="C4166" s="57">
        <v>69.011161733273639</v>
      </c>
      <c r="D4166" s="36">
        <v>71.471043085554228</v>
      </c>
      <c r="E4166" s="36">
        <v>-15.133765414707728</v>
      </c>
      <c r="F4166" s="39">
        <v>12.548732997954064</v>
      </c>
      <c r="G4166">
        <f t="shared" si="128"/>
        <v>2404.9410579841092</v>
      </c>
      <c r="H4166">
        <f t="shared" si="129"/>
        <v>22.65113122900388</v>
      </c>
    </row>
    <row r="4167" spans="2:8" x14ac:dyDescent="0.2">
      <c r="B4167">
        <v>4158</v>
      </c>
      <c r="C4167" s="57">
        <v>76.893915552699283</v>
      </c>
      <c r="D4167" s="36">
        <v>57.178494018177666</v>
      </c>
      <c r="E4167" s="36">
        <v>-11.492819183148928</v>
      </c>
      <c r="F4167" s="39">
        <v>8.7300866534534354</v>
      </c>
      <c r="G4167">
        <f t="shared" si="128"/>
        <v>2300.8828447263732</v>
      </c>
      <c r="H4167">
        <f t="shared" si="129"/>
        <v>19.273080940994575</v>
      </c>
    </row>
    <row r="4168" spans="2:8" x14ac:dyDescent="0.2">
      <c r="B4168">
        <v>4159</v>
      </c>
      <c r="C4168" s="57">
        <v>62.235491685822666</v>
      </c>
      <c r="D4168" s="36">
        <v>81.819776601680715</v>
      </c>
      <c r="E4168" s="36">
        <v>-13.274131257945186</v>
      </c>
      <c r="F4168" s="39">
        <v>8.827311047403299</v>
      </c>
      <c r="G4168">
        <f t="shared" si="128"/>
        <v>2397.9064203834937</v>
      </c>
      <c r="H4168">
        <f t="shared" si="129"/>
        <v>22.422765213205196</v>
      </c>
    </row>
    <row r="4169" spans="2:8" x14ac:dyDescent="0.2">
      <c r="B4169">
        <v>4160</v>
      </c>
      <c r="C4169" s="57">
        <v>78.179304598482034</v>
      </c>
      <c r="D4169" s="36">
        <v>46.291797380072154</v>
      </c>
      <c r="E4169" s="36">
        <v>-12.831136198188775</v>
      </c>
      <c r="F4169" s="39">
        <v>11.770998429849225</v>
      </c>
      <c r="G4169">
        <f t="shared" si="128"/>
        <v>2271.6201124654108</v>
      </c>
      <c r="H4169">
        <f t="shared" si="129"/>
        <v>18.323122470179342</v>
      </c>
    </row>
    <row r="4170" spans="2:8" x14ac:dyDescent="0.2">
      <c r="B4170">
        <v>4161</v>
      </c>
      <c r="C4170" s="57">
        <v>61.298802685144281</v>
      </c>
      <c r="D4170" s="36">
        <v>74.179678757593948</v>
      </c>
      <c r="E4170" s="36">
        <v>-13.621549499214469</v>
      </c>
      <c r="F4170" s="39">
        <v>8.7362537603092747</v>
      </c>
      <c r="G4170">
        <f t="shared" ref="G4170:G4233" si="130">$M$2+$M$7*($I$5-$I$6)+$M$3*C4170+$M$4*D4170+$M$5*E4170+$M$6*F4170</f>
        <v>2345.2098244429449</v>
      </c>
      <c r="H4170">
        <f t="shared" ref="H4170:H4233" si="131">$N$2+$N$3*G4170</f>
        <v>20.712071309080827</v>
      </c>
    </row>
    <row r="4171" spans="2:8" x14ac:dyDescent="0.2">
      <c r="B4171">
        <v>4162</v>
      </c>
      <c r="C4171" s="57">
        <v>55.280950158588176</v>
      </c>
      <c r="D4171" s="36">
        <v>63.034378023166248</v>
      </c>
      <c r="E4171" s="36">
        <v>-17.184348932084827</v>
      </c>
      <c r="F4171" s="39">
        <v>10.44570962430315</v>
      </c>
      <c r="G4171">
        <f t="shared" si="130"/>
        <v>2274.58259693128</v>
      </c>
      <c r="H4171">
        <f t="shared" si="131"/>
        <v>18.419293845699372</v>
      </c>
    </row>
    <row r="4172" spans="2:8" x14ac:dyDescent="0.2">
      <c r="B4172">
        <v>4163</v>
      </c>
      <c r="C4172" s="57">
        <v>80.126555581514708</v>
      </c>
      <c r="D4172" s="36">
        <v>75.589246373936348</v>
      </c>
      <c r="E4172" s="36">
        <v>-14.707455068166404</v>
      </c>
      <c r="F4172" s="39">
        <v>11.409306745986967</v>
      </c>
      <c r="G4172">
        <f t="shared" si="130"/>
        <v>2468.3193443619793</v>
      </c>
      <c r="H4172">
        <f t="shared" si="131"/>
        <v>24.708585723460956</v>
      </c>
    </row>
    <row r="4173" spans="2:8" x14ac:dyDescent="0.2">
      <c r="B4173">
        <v>4164</v>
      </c>
      <c r="C4173" s="57">
        <v>82.716354337899148</v>
      </c>
      <c r="D4173" s="36">
        <v>69.959607014614477</v>
      </c>
      <c r="E4173" s="36">
        <v>-15.258328305856203</v>
      </c>
      <c r="F4173" s="39">
        <v>8.859940083001641</v>
      </c>
      <c r="G4173">
        <f t="shared" si="130"/>
        <v>2420.2037143955054</v>
      </c>
      <c r="H4173">
        <f t="shared" si="131"/>
        <v>23.1466040924347</v>
      </c>
    </row>
    <row r="4174" spans="2:8" x14ac:dyDescent="0.2">
      <c r="B4174">
        <v>4165</v>
      </c>
      <c r="C4174" s="57">
        <v>53.304702021178045</v>
      </c>
      <c r="D4174" s="36">
        <v>54.849049483444475</v>
      </c>
      <c r="E4174" s="36">
        <v>-17.615212118338537</v>
      </c>
      <c r="F4174" s="39">
        <v>10.58669724649779</v>
      </c>
      <c r="G4174">
        <f t="shared" si="130"/>
        <v>2216.3188521739203</v>
      </c>
      <c r="H4174">
        <f t="shared" si="131"/>
        <v>16.527873134192319</v>
      </c>
    </row>
    <row r="4175" spans="2:8" x14ac:dyDescent="0.2">
      <c r="B4175">
        <v>4166</v>
      </c>
      <c r="C4175" s="57">
        <v>57.852100151109795</v>
      </c>
      <c r="D4175" s="36">
        <v>86.71095311124067</v>
      </c>
      <c r="E4175" s="36">
        <v>-15.115740500251718</v>
      </c>
      <c r="F4175" s="39">
        <v>9.0363038474866251</v>
      </c>
      <c r="G4175">
        <f t="shared" si="130"/>
        <v>2416.6788904133309</v>
      </c>
      <c r="H4175">
        <f t="shared" si="131"/>
        <v>23.032177443202556</v>
      </c>
    </row>
    <row r="4176" spans="2:8" x14ac:dyDescent="0.2">
      <c r="B4176">
        <v>4167</v>
      </c>
      <c r="C4176" s="57">
        <v>102.96068526704606</v>
      </c>
      <c r="D4176" s="36">
        <v>77.731849014906842</v>
      </c>
      <c r="E4176" s="36">
        <v>-15.185704677943257</v>
      </c>
      <c r="F4176" s="39">
        <v>11.180650323284599</v>
      </c>
      <c r="G4176">
        <f t="shared" si="130"/>
        <v>2583.3050520112242</v>
      </c>
      <c r="H4176">
        <f t="shared" si="131"/>
        <v>28.441376155672316</v>
      </c>
    </row>
    <row r="4177" spans="2:8" x14ac:dyDescent="0.2">
      <c r="B4177">
        <v>4168</v>
      </c>
      <c r="C4177" s="57">
        <v>98.588591010653502</v>
      </c>
      <c r="D4177" s="36">
        <v>54.031186862077327</v>
      </c>
      <c r="E4177" s="36">
        <v>-16.776802697971995</v>
      </c>
      <c r="F4177" s="39">
        <v>7.3920238539478378</v>
      </c>
      <c r="G4177">
        <f t="shared" si="130"/>
        <v>2379.6675071330715</v>
      </c>
      <c r="H4177">
        <f t="shared" si="131"/>
        <v>21.830673880578104</v>
      </c>
    </row>
    <row r="4178" spans="2:8" x14ac:dyDescent="0.2">
      <c r="B4178">
        <v>4169</v>
      </c>
      <c r="C4178" s="57">
        <v>76.854580292836687</v>
      </c>
      <c r="D4178" s="36">
        <v>81.569299334040579</v>
      </c>
      <c r="E4178" s="36">
        <v>-8.4465998938361615</v>
      </c>
      <c r="F4178" s="39">
        <v>8.3617318108635317</v>
      </c>
      <c r="G4178">
        <f t="shared" si="130"/>
        <v>2443.4611338834857</v>
      </c>
      <c r="H4178">
        <f t="shared" si="131"/>
        <v>23.901611603520166</v>
      </c>
    </row>
    <row r="4179" spans="2:8" x14ac:dyDescent="0.2">
      <c r="B4179">
        <v>4170</v>
      </c>
      <c r="C4179" s="57">
        <v>74.407553226962861</v>
      </c>
      <c r="D4179" s="36">
        <v>68.403921782792068</v>
      </c>
      <c r="E4179" s="36">
        <v>-8.7376057913931646</v>
      </c>
      <c r="F4179" s="39">
        <v>11.565897658360019</v>
      </c>
      <c r="G4179">
        <f t="shared" si="130"/>
        <v>2381.652394781464</v>
      </c>
      <c r="H4179">
        <f t="shared" si="131"/>
        <v>21.895109450653791</v>
      </c>
    </row>
    <row r="4180" spans="2:8" x14ac:dyDescent="0.2">
      <c r="B4180">
        <v>4171</v>
      </c>
      <c r="C4180" s="57">
        <v>75.34219953767257</v>
      </c>
      <c r="D4180" s="36">
        <v>55.368195742724374</v>
      </c>
      <c r="E4180" s="36">
        <v>-11.992882213320156</v>
      </c>
      <c r="F4180" s="39">
        <v>10.895013139631832</v>
      </c>
      <c r="G4180">
        <f t="shared" si="130"/>
        <v>2305.4830329695315</v>
      </c>
      <c r="H4180">
        <f t="shared" si="131"/>
        <v>19.422417228186134</v>
      </c>
    </row>
    <row r="4181" spans="2:8" x14ac:dyDescent="0.2">
      <c r="B4181">
        <v>4172</v>
      </c>
      <c r="C4181" s="57">
        <v>50.985397461403267</v>
      </c>
      <c r="D4181" s="36">
        <v>79.231873038251962</v>
      </c>
      <c r="E4181" s="36">
        <v>-14.453391576280982</v>
      </c>
      <c r="F4181" s="39">
        <v>12.498274740013322</v>
      </c>
      <c r="G4181">
        <f t="shared" si="130"/>
        <v>2371.0978156652886</v>
      </c>
      <c r="H4181">
        <f t="shared" si="131"/>
        <v>21.552475285535991</v>
      </c>
    </row>
    <row r="4182" spans="2:8" x14ac:dyDescent="0.2">
      <c r="B4182">
        <v>4173</v>
      </c>
      <c r="C4182" s="57">
        <v>42.886565894520423</v>
      </c>
      <c r="D4182" s="36">
        <v>63.81497538183396</v>
      </c>
      <c r="E4182" s="36">
        <v>-12.365604818673756</v>
      </c>
      <c r="F4182" s="39">
        <v>14.196569438680346</v>
      </c>
      <c r="G4182">
        <f t="shared" si="130"/>
        <v>2247.8549003431067</v>
      </c>
      <c r="H4182">
        <f t="shared" si="131"/>
        <v>17.551630445272963</v>
      </c>
    </row>
    <row r="4183" spans="2:8" x14ac:dyDescent="0.2">
      <c r="B4183">
        <v>4174</v>
      </c>
      <c r="C4183" s="57">
        <v>64.063208233115489</v>
      </c>
      <c r="D4183" s="36">
        <v>68.925852578156295</v>
      </c>
      <c r="E4183" s="36">
        <v>-17.164300176849547</v>
      </c>
      <c r="F4183" s="39">
        <v>10.045819554837397</v>
      </c>
      <c r="G4183">
        <f t="shared" si="130"/>
        <v>2347.3285389709104</v>
      </c>
      <c r="H4183">
        <f t="shared" si="131"/>
        <v>20.780851312093915</v>
      </c>
    </row>
    <row r="4184" spans="2:8" x14ac:dyDescent="0.2">
      <c r="B4184">
        <v>4175</v>
      </c>
      <c r="C4184" s="57">
        <v>57.158805235351608</v>
      </c>
      <c r="D4184" s="36">
        <v>69.072285161081012</v>
      </c>
      <c r="E4184" s="36">
        <v>-7.1846667797720762</v>
      </c>
      <c r="F4184" s="39">
        <v>10.47503137391867</v>
      </c>
      <c r="G4184">
        <f t="shared" si="130"/>
        <v>2293.3210878843302</v>
      </c>
      <c r="H4184">
        <f t="shared" si="131"/>
        <v>19.027603010147814</v>
      </c>
    </row>
    <row r="4185" spans="2:8" x14ac:dyDescent="0.2">
      <c r="B4185">
        <v>4176</v>
      </c>
      <c r="C4185" s="57">
        <v>70.654764773066205</v>
      </c>
      <c r="D4185" s="36">
        <v>83.657504367429709</v>
      </c>
      <c r="E4185" s="36">
        <v>-9.6157006500840243</v>
      </c>
      <c r="F4185" s="39">
        <v>10.845562910807244</v>
      </c>
      <c r="G4185">
        <f t="shared" si="130"/>
        <v>2457.1103980553944</v>
      </c>
      <c r="H4185">
        <f t="shared" si="131"/>
        <v>24.344708782719565</v>
      </c>
    </row>
    <row r="4186" spans="2:8" x14ac:dyDescent="0.2">
      <c r="B4186">
        <v>4177</v>
      </c>
      <c r="C4186" s="57">
        <v>99.540042212306645</v>
      </c>
      <c r="D4186" s="36">
        <v>19.034127611311263</v>
      </c>
      <c r="E4186" s="36">
        <v>-17.276860733028094</v>
      </c>
      <c r="F4186" s="39">
        <v>10.497477408455966</v>
      </c>
      <c r="G4186">
        <f t="shared" si="130"/>
        <v>2193.8849530960861</v>
      </c>
      <c r="H4186">
        <f t="shared" si="131"/>
        <v>15.799599633537952</v>
      </c>
    </row>
    <row r="4187" spans="2:8" x14ac:dyDescent="0.2">
      <c r="B4187">
        <v>4178</v>
      </c>
      <c r="C4187" s="57">
        <v>79.699779449263943</v>
      </c>
      <c r="D4187" s="36">
        <v>73.574803012476323</v>
      </c>
      <c r="E4187" s="36">
        <v>-13.736320473669068</v>
      </c>
      <c r="F4187" s="39">
        <v>10.595181910564834</v>
      </c>
      <c r="G4187">
        <f t="shared" si="130"/>
        <v>2442.7069306953485</v>
      </c>
      <c r="H4187">
        <f t="shared" si="131"/>
        <v>23.877127843736659</v>
      </c>
    </row>
    <row r="4188" spans="2:8" x14ac:dyDescent="0.2">
      <c r="B4188">
        <v>4179</v>
      </c>
      <c r="C4188" s="57">
        <v>66.886712135519758</v>
      </c>
      <c r="D4188" s="36">
        <v>64.83889269512575</v>
      </c>
      <c r="E4188" s="36">
        <v>-12.074232914862423</v>
      </c>
      <c r="F4188" s="39">
        <v>11.331233297153608</v>
      </c>
      <c r="G4188">
        <f t="shared" si="130"/>
        <v>2332.4096513136692</v>
      </c>
      <c r="H4188">
        <f t="shared" si="131"/>
        <v>20.296538241846434</v>
      </c>
    </row>
    <row r="4189" spans="2:8" x14ac:dyDescent="0.2">
      <c r="B4189">
        <v>4180</v>
      </c>
      <c r="C4189" s="57">
        <v>50.382922053023776</v>
      </c>
      <c r="D4189" s="36">
        <v>58.066064144709657</v>
      </c>
      <c r="E4189" s="36">
        <v>-14.139303115052911</v>
      </c>
      <c r="F4189" s="39">
        <v>11.66379232229837</v>
      </c>
      <c r="G4189">
        <f t="shared" si="130"/>
        <v>2224.5948492417951</v>
      </c>
      <c r="H4189">
        <f t="shared" si="131"/>
        <v>16.796537503908667</v>
      </c>
    </row>
    <row r="4190" spans="2:8" x14ac:dyDescent="0.2">
      <c r="B4190">
        <v>4181</v>
      </c>
      <c r="C4190" s="57">
        <v>65.698907742706865</v>
      </c>
      <c r="D4190" s="36">
        <v>73.141724007291231</v>
      </c>
      <c r="E4190" s="36">
        <v>-5.1593002398883989</v>
      </c>
      <c r="F4190" s="39">
        <v>8.1891219516165989</v>
      </c>
      <c r="G4190">
        <f t="shared" si="130"/>
        <v>2328.8563870196576</v>
      </c>
      <c r="H4190">
        <f t="shared" si="131"/>
        <v>20.181188332444961</v>
      </c>
    </row>
    <row r="4191" spans="2:8" x14ac:dyDescent="0.2">
      <c r="B4191">
        <v>4182</v>
      </c>
      <c r="C4191" s="57">
        <v>99.829249092832043</v>
      </c>
      <c r="D4191" s="36">
        <v>97.219091997847912</v>
      </c>
      <c r="E4191" s="36">
        <v>-10.389529835429894</v>
      </c>
      <c r="F4191" s="39">
        <v>12.813902273278163</v>
      </c>
      <c r="G4191">
        <f t="shared" si="130"/>
        <v>2695.9030623343415</v>
      </c>
      <c r="H4191">
        <f t="shared" si="131"/>
        <v>32.096654574293481</v>
      </c>
    </row>
    <row r="4192" spans="2:8" x14ac:dyDescent="0.2">
      <c r="B4192">
        <v>4183</v>
      </c>
      <c r="C4192" s="57">
        <v>91.912926016774193</v>
      </c>
      <c r="D4192" s="36">
        <v>94.442409079803838</v>
      </c>
      <c r="E4192" s="36">
        <v>-7.1480408999598577</v>
      </c>
      <c r="F4192" s="39">
        <v>10.556807232471028</v>
      </c>
      <c r="G4192">
        <f t="shared" si="130"/>
        <v>2611.0287801027025</v>
      </c>
      <c r="H4192">
        <f t="shared" si="131"/>
        <v>29.341373808256918</v>
      </c>
    </row>
    <row r="4193" spans="2:8" x14ac:dyDescent="0.2">
      <c r="B4193">
        <v>4184</v>
      </c>
      <c r="C4193" s="57">
        <v>82.822158368792444</v>
      </c>
      <c r="D4193" s="36">
        <v>55.824452192983102</v>
      </c>
      <c r="E4193" s="36">
        <v>-10.379245917795497</v>
      </c>
      <c r="F4193" s="39">
        <v>10.32712600130138</v>
      </c>
      <c r="G4193">
        <f t="shared" si="130"/>
        <v>2331.6397604437179</v>
      </c>
      <c r="H4193">
        <f t="shared" si="131"/>
        <v>20.271545211565069</v>
      </c>
    </row>
    <row r="4194" spans="2:8" x14ac:dyDescent="0.2">
      <c r="B4194">
        <v>4185</v>
      </c>
      <c r="C4194" s="57">
        <v>113.38861791332155</v>
      </c>
      <c r="D4194" s="36">
        <v>85.304615671128659</v>
      </c>
      <c r="E4194" s="36">
        <v>-10.30767031048989</v>
      </c>
      <c r="F4194" s="39">
        <v>9.4593242823650758</v>
      </c>
      <c r="G4194">
        <f t="shared" si="130"/>
        <v>2647.1265171296973</v>
      </c>
      <c r="H4194">
        <f t="shared" si="131"/>
        <v>30.513217597833602</v>
      </c>
    </row>
    <row r="4195" spans="2:8" x14ac:dyDescent="0.2">
      <c r="B4195">
        <v>4186</v>
      </c>
      <c r="C4195" s="57">
        <v>94.788507639702786</v>
      </c>
      <c r="D4195" s="36">
        <v>61.525010116697096</v>
      </c>
      <c r="E4195" s="36">
        <v>-7.6803717822437889</v>
      </c>
      <c r="F4195" s="39">
        <v>13.457639585756777</v>
      </c>
      <c r="G4195">
        <f t="shared" si="130"/>
        <v>2445.1342006178197</v>
      </c>
      <c r="H4195">
        <f t="shared" si="131"/>
        <v>23.955924505758631</v>
      </c>
    </row>
    <row r="4196" spans="2:8" x14ac:dyDescent="0.2">
      <c r="B4196">
        <v>4187</v>
      </c>
      <c r="C4196" s="57">
        <v>34.31700518546937</v>
      </c>
      <c r="D4196" s="36">
        <v>67.655036922857519</v>
      </c>
      <c r="E4196" s="36">
        <v>-12.496844857858635</v>
      </c>
      <c r="F4196" s="39">
        <v>9.406395321896543</v>
      </c>
      <c r="G4196">
        <f t="shared" si="130"/>
        <v>2186.3630870662964</v>
      </c>
      <c r="H4196">
        <f t="shared" si="131"/>
        <v>15.555416681392089</v>
      </c>
    </row>
    <row r="4197" spans="2:8" x14ac:dyDescent="0.2">
      <c r="B4197">
        <v>4188</v>
      </c>
      <c r="C4197" s="57">
        <v>83.575222664893602</v>
      </c>
      <c r="D4197" s="36">
        <v>88.113897207863701</v>
      </c>
      <c r="E4197" s="36">
        <v>-9.2442939737860428</v>
      </c>
      <c r="F4197" s="39">
        <v>13.855114167302183</v>
      </c>
      <c r="G4197">
        <f t="shared" si="130"/>
        <v>2572.3593813361781</v>
      </c>
      <c r="H4197">
        <f t="shared" si="131"/>
        <v>28.086045953291148</v>
      </c>
    </row>
    <row r="4198" spans="2:8" x14ac:dyDescent="0.2">
      <c r="B4198">
        <v>4189</v>
      </c>
      <c r="C4198" s="57">
        <v>81.243922241252704</v>
      </c>
      <c r="D4198" s="36">
        <v>57.085809774109784</v>
      </c>
      <c r="E4198" s="36">
        <v>-17.612761023214876</v>
      </c>
      <c r="F4198" s="39">
        <v>12.909143586087223</v>
      </c>
      <c r="G4198">
        <f t="shared" si="130"/>
        <v>2378.9140914613754</v>
      </c>
      <c r="H4198">
        <f t="shared" si="131"/>
        <v>21.806215686005231</v>
      </c>
    </row>
    <row r="4199" spans="2:8" x14ac:dyDescent="0.2">
      <c r="B4199">
        <v>4190</v>
      </c>
      <c r="C4199" s="57">
        <v>47.847188913151186</v>
      </c>
      <c r="D4199" s="36">
        <v>85.540136788386292</v>
      </c>
      <c r="E4199" s="36">
        <v>-9.0641840569673029</v>
      </c>
      <c r="F4199" s="39">
        <v>12.526356841348647</v>
      </c>
      <c r="G4199">
        <f t="shared" si="130"/>
        <v>2382.1454696515625</v>
      </c>
      <c r="H4199">
        <f t="shared" si="131"/>
        <v>21.911116180490865</v>
      </c>
    </row>
    <row r="4200" spans="2:8" x14ac:dyDescent="0.2">
      <c r="B4200">
        <v>4191</v>
      </c>
      <c r="C4200" s="57">
        <v>81.137594718648941</v>
      </c>
      <c r="D4200" s="36">
        <v>63.992857106829128</v>
      </c>
      <c r="E4200" s="36">
        <v>-11.681420768755183</v>
      </c>
      <c r="F4200" s="39">
        <v>7.3381828319631737</v>
      </c>
      <c r="G4200">
        <f t="shared" si="130"/>
        <v>2349.8386307582764</v>
      </c>
      <c r="H4200">
        <f t="shared" si="131"/>
        <v>20.862336627090059</v>
      </c>
    </row>
    <row r="4201" spans="2:8" x14ac:dyDescent="0.2">
      <c r="B4201">
        <v>4192</v>
      </c>
      <c r="C4201" s="57">
        <v>79.510022372603061</v>
      </c>
      <c r="D4201" s="36">
        <v>66.713158208182278</v>
      </c>
      <c r="E4201" s="36">
        <v>-4.9379765646788982</v>
      </c>
      <c r="F4201" s="39">
        <v>10.965637835343006</v>
      </c>
      <c r="G4201">
        <f t="shared" si="130"/>
        <v>2376.9853932619785</v>
      </c>
      <c r="H4201">
        <f t="shared" si="131"/>
        <v>21.743604198608097</v>
      </c>
    </row>
    <row r="4202" spans="2:8" x14ac:dyDescent="0.2">
      <c r="B4202">
        <v>4193</v>
      </c>
      <c r="C4202" s="57">
        <v>78.408035537582748</v>
      </c>
      <c r="D4202" s="36">
        <v>65.006500802684542</v>
      </c>
      <c r="E4202" s="36">
        <v>-12.128351374170137</v>
      </c>
      <c r="F4202" s="39">
        <v>8.3588705786066697</v>
      </c>
      <c r="G4202">
        <f t="shared" si="130"/>
        <v>2355.5267884474638</v>
      </c>
      <c r="H4202">
        <f t="shared" si="131"/>
        <v>21.046991755394146</v>
      </c>
    </row>
    <row r="4203" spans="2:8" x14ac:dyDescent="0.2">
      <c r="B4203">
        <v>4194</v>
      </c>
      <c r="C4203" s="57">
        <v>88.992769856707298</v>
      </c>
      <c r="D4203" s="36">
        <v>79.660793351709117</v>
      </c>
      <c r="E4203" s="36">
        <v>-16.970460265457291</v>
      </c>
      <c r="F4203" s="39">
        <v>13.083434990985793</v>
      </c>
      <c r="G4203">
        <f t="shared" si="130"/>
        <v>2557.07890856719</v>
      </c>
      <c r="H4203">
        <f t="shared" si="131"/>
        <v>27.589994715986606</v>
      </c>
    </row>
    <row r="4204" spans="2:8" x14ac:dyDescent="0.2">
      <c r="B4204">
        <v>4195</v>
      </c>
      <c r="C4204" s="57">
        <v>97.315483518039855</v>
      </c>
      <c r="D4204" s="36">
        <v>43.806226924423527</v>
      </c>
      <c r="E4204" s="36">
        <v>-10.284636359722017</v>
      </c>
      <c r="F4204" s="39">
        <v>11.96792383076124</v>
      </c>
      <c r="G4204">
        <f t="shared" si="130"/>
        <v>2336.2915133332422</v>
      </c>
      <c r="H4204">
        <f t="shared" si="131"/>
        <v>20.422555446089135</v>
      </c>
    </row>
    <row r="4205" spans="2:8" x14ac:dyDescent="0.2">
      <c r="B4205">
        <v>4196</v>
      </c>
      <c r="C4205" s="57">
        <v>104.90218753493275</v>
      </c>
      <c r="D4205" s="36">
        <v>90.802996208173212</v>
      </c>
      <c r="E4205" s="36">
        <v>-11.180294245989453</v>
      </c>
      <c r="F4205" s="39">
        <v>7.3845596512206537</v>
      </c>
      <c r="G4205">
        <f t="shared" si="130"/>
        <v>2625.7995883693479</v>
      </c>
      <c r="H4205">
        <f t="shared" si="131"/>
        <v>29.820879765135942</v>
      </c>
    </row>
    <row r="4206" spans="2:8" x14ac:dyDescent="0.2">
      <c r="B4206">
        <v>4197</v>
      </c>
      <c r="C4206" s="57">
        <v>80.09691239526083</v>
      </c>
      <c r="D4206" s="36">
        <v>73.673696527568239</v>
      </c>
      <c r="E4206" s="36">
        <v>-17.147102554597939</v>
      </c>
      <c r="F4206" s="39">
        <v>11.800267864201395</v>
      </c>
      <c r="G4206">
        <f t="shared" si="130"/>
        <v>2466.8341709579754</v>
      </c>
      <c r="H4206">
        <f t="shared" si="131"/>
        <v>24.66037241777299</v>
      </c>
    </row>
    <row r="4207" spans="2:8" x14ac:dyDescent="0.2">
      <c r="B4207">
        <v>4198</v>
      </c>
      <c r="C4207" s="57">
        <v>49.639759287108831</v>
      </c>
      <c r="D4207" s="36">
        <v>87.039044908041944</v>
      </c>
      <c r="E4207" s="36">
        <v>-17.523493029937484</v>
      </c>
      <c r="F4207" s="39">
        <v>9.2215471951718389</v>
      </c>
      <c r="G4207">
        <f t="shared" si="130"/>
        <v>2390.6545030773282</v>
      </c>
      <c r="H4207">
        <f t="shared" si="131"/>
        <v>22.1873456285537</v>
      </c>
    </row>
    <row r="4208" spans="2:8" x14ac:dyDescent="0.2">
      <c r="B4208">
        <v>4199</v>
      </c>
      <c r="C4208" s="57">
        <v>37.305682569466306</v>
      </c>
      <c r="D4208" s="36">
        <v>71.798001575601177</v>
      </c>
      <c r="E4208" s="36">
        <v>-11.102705435608254</v>
      </c>
      <c r="F4208" s="39">
        <v>11.464553723422828</v>
      </c>
      <c r="G4208">
        <f t="shared" si="130"/>
        <v>2242.7151928714175</v>
      </c>
      <c r="H4208">
        <f t="shared" si="131"/>
        <v>17.38477970123779</v>
      </c>
    </row>
    <row r="4209" spans="2:8" x14ac:dyDescent="0.2">
      <c r="B4209">
        <v>4200</v>
      </c>
      <c r="C4209" s="57">
        <v>72.166213184062059</v>
      </c>
      <c r="D4209" s="36">
        <v>55.757755180215888</v>
      </c>
      <c r="E4209" s="36">
        <v>-13.681734842996281</v>
      </c>
      <c r="F4209" s="39">
        <v>11.355846901215644</v>
      </c>
      <c r="G4209">
        <f t="shared" si="130"/>
        <v>2303.1280483080113</v>
      </c>
      <c r="H4209">
        <f t="shared" si="131"/>
        <v>19.345967168502696</v>
      </c>
    </row>
    <row r="4210" spans="2:8" x14ac:dyDescent="0.2">
      <c r="B4210">
        <v>4201</v>
      </c>
      <c r="C4210" s="57">
        <v>115.56037730429841</v>
      </c>
      <c r="D4210" s="36">
        <v>68.172182327429866</v>
      </c>
      <c r="E4210" s="36">
        <v>-19.312140122897052</v>
      </c>
      <c r="F4210" s="39">
        <v>10.564101764838872</v>
      </c>
      <c r="G4210">
        <f t="shared" si="130"/>
        <v>2584.5071618309571</v>
      </c>
      <c r="H4210">
        <f t="shared" si="131"/>
        <v>28.480400345072042</v>
      </c>
    </row>
    <row r="4211" spans="2:8" x14ac:dyDescent="0.2">
      <c r="B4211">
        <v>4202</v>
      </c>
      <c r="C4211" s="57">
        <v>81.431976393920962</v>
      </c>
      <c r="D4211" s="36">
        <v>69.024705628109061</v>
      </c>
      <c r="E4211" s="36">
        <v>-14.889097841490671</v>
      </c>
      <c r="F4211" s="39">
        <v>12.612540420202562</v>
      </c>
      <c r="G4211">
        <f t="shared" si="130"/>
        <v>2444.9746261824421</v>
      </c>
      <c r="H4211">
        <f t="shared" si="131"/>
        <v>23.950744227811214</v>
      </c>
    </row>
    <row r="4212" spans="2:8" x14ac:dyDescent="0.2">
      <c r="B4212">
        <v>4203</v>
      </c>
      <c r="C4212" s="57">
        <v>82.683841897428053</v>
      </c>
      <c r="D4212" s="36">
        <v>71.013282718056757</v>
      </c>
      <c r="E4212" s="36">
        <v>-11.773946871646233</v>
      </c>
      <c r="F4212" s="39">
        <v>11.119578803601042</v>
      </c>
      <c r="G4212">
        <f t="shared" si="130"/>
        <v>2439.4669518548462</v>
      </c>
      <c r="H4212">
        <f t="shared" si="131"/>
        <v>23.771948145636387</v>
      </c>
    </row>
    <row r="4213" spans="2:8" x14ac:dyDescent="0.2">
      <c r="B4213">
        <v>4204</v>
      </c>
      <c r="C4213" s="57">
        <v>67.66863485284064</v>
      </c>
      <c r="D4213" s="36">
        <v>28.023003921578862</v>
      </c>
      <c r="E4213" s="36">
        <v>-10.076737588406431</v>
      </c>
      <c r="F4213" s="39">
        <v>11.220558561314359</v>
      </c>
      <c r="G4213">
        <f t="shared" si="130"/>
        <v>2095.0689246595589</v>
      </c>
      <c r="H4213">
        <f t="shared" si="131"/>
        <v>12.591726820142981</v>
      </c>
    </row>
    <row r="4214" spans="2:8" x14ac:dyDescent="0.2">
      <c r="B4214">
        <v>4205</v>
      </c>
      <c r="C4214" s="57">
        <v>91.748034324312087</v>
      </c>
      <c r="D4214" s="36">
        <v>71.000422911426213</v>
      </c>
      <c r="E4214" s="36">
        <v>-11.529588465726475</v>
      </c>
      <c r="F4214" s="39">
        <v>9.2517853596829998</v>
      </c>
      <c r="G4214">
        <f t="shared" si="130"/>
        <v>2460.6254594974157</v>
      </c>
      <c r="H4214">
        <f t="shared" si="131"/>
        <v>24.458818509812232</v>
      </c>
    </row>
    <row r="4215" spans="2:8" x14ac:dyDescent="0.2">
      <c r="B4215">
        <v>4206</v>
      </c>
      <c r="C4215" s="57">
        <v>79.362534835418927</v>
      </c>
      <c r="D4215" s="36">
        <v>92.271797257980467</v>
      </c>
      <c r="E4215" s="36">
        <v>-12.488260389887929</v>
      </c>
      <c r="F4215" s="39">
        <v>11.432054467528125</v>
      </c>
      <c r="G4215">
        <f t="shared" si="130"/>
        <v>2564.8977254305055</v>
      </c>
      <c r="H4215">
        <f t="shared" si="131"/>
        <v>27.843817607329129</v>
      </c>
    </row>
    <row r="4216" spans="2:8" x14ac:dyDescent="0.2">
      <c r="B4216">
        <v>4207</v>
      </c>
      <c r="C4216" s="57">
        <v>91.016237752059965</v>
      </c>
      <c r="D4216" s="36">
        <v>97.040243184340667</v>
      </c>
      <c r="E4216" s="36">
        <v>-15.001451316701921</v>
      </c>
      <c r="F4216" s="39">
        <v>11.734796862932351</v>
      </c>
      <c r="G4216">
        <f t="shared" si="130"/>
        <v>2657.5749237582982</v>
      </c>
      <c r="H4216">
        <f t="shared" si="131"/>
        <v>30.852405076803308</v>
      </c>
    </row>
    <row r="4217" spans="2:8" x14ac:dyDescent="0.2">
      <c r="B4217">
        <v>4208</v>
      </c>
      <c r="C4217" s="57">
        <v>43.9355150829415</v>
      </c>
      <c r="D4217" s="36">
        <v>63.444368032072198</v>
      </c>
      <c r="E4217" s="36">
        <v>-9.8089065766911236</v>
      </c>
      <c r="F4217" s="39">
        <v>12.756476203723475</v>
      </c>
      <c r="G4217">
        <f t="shared" si="130"/>
        <v>2228.5507829780349</v>
      </c>
      <c r="H4217">
        <f t="shared" si="131"/>
        <v>16.924959304347922</v>
      </c>
    </row>
    <row r="4218" spans="2:8" x14ac:dyDescent="0.2">
      <c r="B4218">
        <v>4209</v>
      </c>
      <c r="C4218" s="57">
        <v>80.608887864598614</v>
      </c>
      <c r="D4218" s="36">
        <v>52.80476431108022</v>
      </c>
      <c r="E4218" s="36">
        <v>-13.779021093726106</v>
      </c>
      <c r="F4218" s="39">
        <v>13.914941821180586</v>
      </c>
      <c r="G4218">
        <f t="shared" si="130"/>
        <v>2348.0346930051901</v>
      </c>
      <c r="H4218">
        <f t="shared" si="131"/>
        <v>20.803775248265765</v>
      </c>
    </row>
    <row r="4219" spans="2:8" x14ac:dyDescent="0.2">
      <c r="B4219">
        <v>4210</v>
      </c>
      <c r="C4219" s="57">
        <v>70.801302452228711</v>
      </c>
      <c r="D4219" s="36">
        <v>89.722004125401767</v>
      </c>
      <c r="E4219" s="36">
        <v>-16.230082690939295</v>
      </c>
      <c r="F4219" s="39">
        <v>12.515402117651661</v>
      </c>
      <c r="G4219">
        <f t="shared" si="130"/>
        <v>2531.7745276937644</v>
      </c>
      <c r="H4219">
        <f t="shared" si="131"/>
        <v>26.768536530022445</v>
      </c>
    </row>
    <row r="4220" spans="2:8" x14ac:dyDescent="0.2">
      <c r="B4220">
        <v>4211</v>
      </c>
      <c r="C4220" s="57">
        <v>59.244772197763893</v>
      </c>
      <c r="D4220" s="36">
        <v>69.524367231830254</v>
      </c>
      <c r="E4220" s="36">
        <v>-12.375984599289453</v>
      </c>
      <c r="F4220" s="39">
        <v>11.28901611303522</v>
      </c>
      <c r="G4220">
        <f t="shared" si="130"/>
        <v>2328.3986164530852</v>
      </c>
      <c r="H4220">
        <f t="shared" si="131"/>
        <v>20.166327689100811</v>
      </c>
    </row>
    <row r="4221" spans="2:8" x14ac:dyDescent="0.2">
      <c r="B4221">
        <v>4212</v>
      </c>
      <c r="C4221" s="57">
        <v>95.527591928188983</v>
      </c>
      <c r="D4221" s="36">
        <v>74.192194810643386</v>
      </c>
      <c r="E4221" s="36">
        <v>-18.756338742512508</v>
      </c>
      <c r="F4221" s="39">
        <v>11.748210798183514</v>
      </c>
      <c r="G4221">
        <f t="shared" si="130"/>
        <v>2543.300357646177</v>
      </c>
      <c r="H4221">
        <f t="shared" si="131"/>
        <v>27.142700490476557</v>
      </c>
    </row>
    <row r="4222" spans="2:8" x14ac:dyDescent="0.2">
      <c r="B4222">
        <v>4213</v>
      </c>
      <c r="C4222" s="57">
        <v>60.648655004132848</v>
      </c>
      <c r="D4222" s="36">
        <v>61.675863554579095</v>
      </c>
      <c r="E4222" s="36">
        <v>-11.484166093236022</v>
      </c>
      <c r="F4222" s="39">
        <v>8.1096001793815038</v>
      </c>
      <c r="G4222">
        <f t="shared" si="130"/>
        <v>2250.4731387125867</v>
      </c>
      <c r="H4222">
        <f t="shared" si="131"/>
        <v>17.636626531609679</v>
      </c>
    </row>
    <row r="4223" spans="2:8" x14ac:dyDescent="0.2">
      <c r="B4223">
        <v>4214</v>
      </c>
      <c r="C4223" s="57">
        <v>60.463344581505964</v>
      </c>
      <c r="D4223" s="36">
        <v>81.017551222572763</v>
      </c>
      <c r="E4223" s="36">
        <v>-12.661556221175289</v>
      </c>
      <c r="F4223" s="39">
        <v>9.2694447780676601</v>
      </c>
      <c r="G4223">
        <f t="shared" si="130"/>
        <v>2387.5500857369134</v>
      </c>
      <c r="H4223">
        <f t="shared" si="131"/>
        <v>22.08656667451848</v>
      </c>
    </row>
    <row r="4224" spans="2:8" x14ac:dyDescent="0.2">
      <c r="B4224">
        <v>4215</v>
      </c>
      <c r="C4224" s="57">
        <v>82.824063198714555</v>
      </c>
      <c r="D4224" s="36">
        <v>55.865597430705101</v>
      </c>
      <c r="E4224" s="36">
        <v>-7.7117211710645526</v>
      </c>
      <c r="F4224" s="39">
        <v>14.866749044068161</v>
      </c>
      <c r="G4224">
        <f t="shared" si="130"/>
        <v>2369.7295281389092</v>
      </c>
      <c r="H4224">
        <f t="shared" si="131"/>
        <v>21.508056455653559</v>
      </c>
    </row>
    <row r="4225" spans="2:8" x14ac:dyDescent="0.2">
      <c r="B4225">
        <v>4216</v>
      </c>
      <c r="C4225" s="57">
        <v>53.057318919033449</v>
      </c>
      <c r="D4225" s="36">
        <v>90.861884378259532</v>
      </c>
      <c r="E4225" s="36">
        <v>-10.099378275503453</v>
      </c>
      <c r="F4225" s="39">
        <v>12.681018681657918</v>
      </c>
      <c r="G4225">
        <f t="shared" si="130"/>
        <v>2443.8029247136228</v>
      </c>
      <c r="H4225">
        <f t="shared" si="131"/>
        <v>23.912707187194329</v>
      </c>
    </row>
    <row r="4226" spans="2:8" x14ac:dyDescent="0.2">
      <c r="B4226">
        <v>4217</v>
      </c>
      <c r="C4226" s="57">
        <v>64.280709987701272</v>
      </c>
      <c r="D4226" s="36">
        <v>40.680648824705088</v>
      </c>
      <c r="E4226" s="36">
        <v>-12.442802327538313</v>
      </c>
      <c r="F4226" s="39">
        <v>8.4326191319085346</v>
      </c>
      <c r="G4226">
        <f t="shared" si="130"/>
        <v>2139.2056360227089</v>
      </c>
      <c r="H4226">
        <f t="shared" si="131"/>
        <v>14.024540491109875</v>
      </c>
    </row>
    <row r="4227" spans="2:8" x14ac:dyDescent="0.2">
      <c r="B4227">
        <v>4218</v>
      </c>
      <c r="C4227" s="57">
        <v>103.5974200699994</v>
      </c>
      <c r="D4227" s="36">
        <v>85.221747128762445</v>
      </c>
      <c r="E4227" s="36">
        <v>-11.149488219865187</v>
      </c>
      <c r="F4227" s="39">
        <v>10.122144630410864</v>
      </c>
      <c r="G4227">
        <f t="shared" si="130"/>
        <v>2611.7502685825993</v>
      </c>
      <c r="H4227">
        <f t="shared" si="131"/>
        <v>29.364795547791061</v>
      </c>
    </row>
    <row r="4228" spans="2:8" x14ac:dyDescent="0.2">
      <c r="B4228">
        <v>4219</v>
      </c>
      <c r="C4228" s="57">
        <v>80.723039859796003</v>
      </c>
      <c r="D4228" s="36">
        <v>72.56515467267765</v>
      </c>
      <c r="E4228" s="36">
        <v>-14.927438940616504</v>
      </c>
      <c r="F4228" s="39">
        <v>10.234875973192279</v>
      </c>
      <c r="G4228">
        <f t="shared" si="130"/>
        <v>2440.6472191473122</v>
      </c>
      <c r="H4228">
        <f t="shared" si="131"/>
        <v>23.810263259286927</v>
      </c>
    </row>
    <row r="4229" spans="2:8" x14ac:dyDescent="0.2">
      <c r="B4229">
        <v>4220</v>
      </c>
      <c r="C4229" s="57">
        <v>71.821861356408661</v>
      </c>
      <c r="D4229" s="36">
        <v>96.613126235398397</v>
      </c>
      <c r="E4229" s="36">
        <v>-12.037902879352705</v>
      </c>
      <c r="F4229" s="39">
        <v>9.882949031798649</v>
      </c>
      <c r="G4229">
        <f t="shared" si="130"/>
        <v>2541.9547971265051</v>
      </c>
      <c r="H4229">
        <f t="shared" si="131"/>
        <v>27.099019449271736</v>
      </c>
    </row>
    <row r="4230" spans="2:8" x14ac:dyDescent="0.2">
      <c r="B4230">
        <v>4221</v>
      </c>
      <c r="C4230" s="57">
        <v>49.476783529046507</v>
      </c>
      <c r="D4230" s="36">
        <v>53.318293757288039</v>
      </c>
      <c r="E4230" s="36">
        <v>-14.554759051251768</v>
      </c>
      <c r="F4230" s="39">
        <v>11.266872995264263</v>
      </c>
      <c r="G4230">
        <f t="shared" si="130"/>
        <v>2187.5594838378788</v>
      </c>
      <c r="H4230">
        <f t="shared" si="131"/>
        <v>15.594255407642436</v>
      </c>
    </row>
    <row r="4231" spans="2:8" x14ac:dyDescent="0.2">
      <c r="B4231">
        <v>4222</v>
      </c>
      <c r="C4231" s="57">
        <v>95.0746836188423</v>
      </c>
      <c r="D4231" s="36">
        <v>69.209403949658792</v>
      </c>
      <c r="E4231" s="36">
        <v>-9.7243266028132727</v>
      </c>
      <c r="F4231" s="39">
        <v>11.117582319491051</v>
      </c>
      <c r="G4231">
        <f t="shared" si="130"/>
        <v>2477.6748600038309</v>
      </c>
      <c r="H4231">
        <f t="shared" si="131"/>
        <v>25.012294592939185</v>
      </c>
    </row>
    <row r="4232" spans="2:8" x14ac:dyDescent="0.2">
      <c r="B4232">
        <v>4223</v>
      </c>
      <c r="C4232" s="57">
        <v>103.3598061495608</v>
      </c>
      <c r="D4232" s="36">
        <v>79.947309795110243</v>
      </c>
      <c r="E4232" s="36">
        <v>-10.454827791965542</v>
      </c>
      <c r="F4232" s="39">
        <v>15.705052367899954</v>
      </c>
      <c r="G4232">
        <f t="shared" si="130"/>
        <v>2630.9952928305443</v>
      </c>
      <c r="H4232">
        <f t="shared" si="131"/>
        <v>29.989548344021514</v>
      </c>
    </row>
    <row r="4233" spans="2:8" x14ac:dyDescent="0.2">
      <c r="B4233">
        <v>4224</v>
      </c>
      <c r="C4233" s="57">
        <v>119.62568544260884</v>
      </c>
      <c r="D4233" s="36">
        <v>85.927778377901774</v>
      </c>
      <c r="E4233" s="36">
        <v>-6.2974990680067231</v>
      </c>
      <c r="F4233" s="39">
        <v>11.024776962475737</v>
      </c>
      <c r="G4233">
        <f t="shared" si="130"/>
        <v>2683.308293756797</v>
      </c>
      <c r="H4233">
        <f t="shared" si="131"/>
        <v>31.687789571822165</v>
      </c>
    </row>
    <row r="4234" spans="2:8" x14ac:dyDescent="0.2">
      <c r="B4234">
        <v>4225</v>
      </c>
      <c r="C4234" s="57">
        <v>91.112934384058192</v>
      </c>
      <c r="D4234" s="36">
        <v>69.336796109082826</v>
      </c>
      <c r="E4234" s="36">
        <v>-8.6917400399977609</v>
      </c>
      <c r="F4234" s="39">
        <v>8.3175703558563718</v>
      </c>
      <c r="G4234">
        <f t="shared" ref="G4234:G4297" si="132">$M$2+$M$7*($I$5-$I$6)+$M$3*C4234+$M$4*D4234+$M$5*E4234+$M$6*F4234</f>
        <v>2429.816315487597</v>
      </c>
      <c r="H4234">
        <f t="shared" ref="H4234:H4297" si="133">$N$2+$N$3*G4234</f>
        <v>23.458658747911343</v>
      </c>
    </row>
    <row r="4235" spans="2:8" x14ac:dyDescent="0.2">
      <c r="B4235">
        <v>4226</v>
      </c>
      <c r="C4235" s="57">
        <v>80.766387450983672</v>
      </c>
      <c r="D4235" s="36">
        <v>57.937134155973197</v>
      </c>
      <c r="E4235" s="36">
        <v>-18.102974727263263</v>
      </c>
      <c r="F4235" s="39">
        <v>11.213703464144881</v>
      </c>
      <c r="G4235">
        <f t="shared" si="132"/>
        <v>2366.6277895546273</v>
      </c>
      <c r="H4235">
        <f t="shared" si="133"/>
        <v>21.407364462297778</v>
      </c>
    </row>
    <row r="4236" spans="2:8" x14ac:dyDescent="0.2">
      <c r="B4236">
        <v>4227</v>
      </c>
      <c r="C4236" s="57">
        <v>83.749204011515417</v>
      </c>
      <c r="D4236" s="36">
        <v>73.025128084316805</v>
      </c>
      <c r="E4236" s="36">
        <v>-12.46815832095486</v>
      </c>
      <c r="F4236" s="39">
        <v>9.2612115341617791</v>
      </c>
      <c r="G4236">
        <f t="shared" si="132"/>
        <v>2440.4207187399134</v>
      </c>
      <c r="H4236">
        <f t="shared" si="133"/>
        <v>23.802910358035845</v>
      </c>
    </row>
    <row r="4237" spans="2:8" x14ac:dyDescent="0.2">
      <c r="B4237">
        <v>4228</v>
      </c>
      <c r="C4237" s="57">
        <v>50.379915445351578</v>
      </c>
      <c r="D4237" s="36">
        <v>54.299494225145104</v>
      </c>
      <c r="E4237" s="36">
        <v>-12.169827102788261</v>
      </c>
      <c r="F4237" s="39">
        <v>11.732723303210092</v>
      </c>
      <c r="G4237">
        <f t="shared" si="132"/>
        <v>2195.7381355023804</v>
      </c>
      <c r="H4237">
        <f t="shared" si="133"/>
        <v>15.859759645567095</v>
      </c>
    </row>
    <row r="4238" spans="2:8" x14ac:dyDescent="0.2">
      <c r="B4238">
        <v>4229</v>
      </c>
      <c r="C4238" s="57">
        <v>90.017496903765831</v>
      </c>
      <c r="D4238" s="36">
        <v>55.209564479739058</v>
      </c>
      <c r="E4238" s="36">
        <v>-18.77276133768919</v>
      </c>
      <c r="F4238" s="39">
        <v>9.253607089745568</v>
      </c>
      <c r="G4238">
        <f t="shared" si="132"/>
        <v>2373.0331401477911</v>
      </c>
      <c r="H4238">
        <f t="shared" si="133"/>
        <v>21.615301882503559</v>
      </c>
    </row>
    <row r="4239" spans="2:8" x14ac:dyDescent="0.2">
      <c r="B4239">
        <v>4230</v>
      </c>
      <c r="C4239" s="57">
        <v>53.710441347257927</v>
      </c>
      <c r="D4239" s="36">
        <v>59.961100210216784</v>
      </c>
      <c r="E4239" s="36">
        <v>-12.019001247971325</v>
      </c>
      <c r="F4239" s="39">
        <v>10.185290150694449</v>
      </c>
      <c r="G4239">
        <f t="shared" si="132"/>
        <v>2230.7566299817358</v>
      </c>
      <c r="H4239">
        <f t="shared" si="133"/>
        <v>16.996567896047452</v>
      </c>
    </row>
    <row r="4240" spans="2:8" x14ac:dyDescent="0.2">
      <c r="B4240">
        <v>4231</v>
      </c>
      <c r="C4240" s="57">
        <v>59.687372064472143</v>
      </c>
      <c r="D4240" s="36">
        <v>45.04382238101212</v>
      </c>
      <c r="E4240" s="36">
        <v>-8.0920366685832867</v>
      </c>
      <c r="F4240" s="39">
        <v>9.2386065826379298</v>
      </c>
      <c r="G4240">
        <f t="shared" si="132"/>
        <v>2142.0894082885607</v>
      </c>
      <c r="H4240">
        <f t="shared" si="133"/>
        <v>14.11815662604279</v>
      </c>
    </row>
    <row r="4241" spans="2:8" x14ac:dyDescent="0.2">
      <c r="B4241">
        <v>4232</v>
      </c>
      <c r="C4241" s="57">
        <v>85.647312899630037</v>
      </c>
      <c r="D4241" s="36">
        <v>43.654467334741263</v>
      </c>
      <c r="E4241" s="36">
        <v>-7.1908824325282099</v>
      </c>
      <c r="F4241" s="39">
        <v>10.04295401067138</v>
      </c>
      <c r="G4241">
        <f t="shared" si="132"/>
        <v>2255.037957449038</v>
      </c>
      <c r="H4241">
        <f t="shared" si="133"/>
        <v>17.784814615612092</v>
      </c>
    </row>
    <row r="4242" spans="2:8" x14ac:dyDescent="0.2">
      <c r="B4242">
        <v>4233</v>
      </c>
      <c r="C4242" s="57">
        <v>73.727802926285946</v>
      </c>
      <c r="D4242" s="36">
        <v>53.265145513109758</v>
      </c>
      <c r="E4242" s="36">
        <v>-10.342831787244529</v>
      </c>
      <c r="F4242" s="39">
        <v>8.3242090208678672</v>
      </c>
      <c r="G4242">
        <f t="shared" si="132"/>
        <v>2254.49975543347</v>
      </c>
      <c r="H4242">
        <f t="shared" si="133"/>
        <v>17.767342919560647</v>
      </c>
    </row>
    <row r="4243" spans="2:8" x14ac:dyDescent="0.2">
      <c r="B4243">
        <v>4234</v>
      </c>
      <c r="C4243" s="57">
        <v>93.338664050617908</v>
      </c>
      <c r="D4243" s="36">
        <v>58.043685560525695</v>
      </c>
      <c r="E4243" s="36">
        <v>-14.865878620002743</v>
      </c>
      <c r="F4243" s="39">
        <v>10.422038060024962</v>
      </c>
      <c r="G4243">
        <f t="shared" si="132"/>
        <v>2406.5330676717913</v>
      </c>
      <c r="H4243">
        <f t="shared" si="133"/>
        <v>22.702812769707151</v>
      </c>
    </row>
    <row r="4244" spans="2:8" x14ac:dyDescent="0.2">
      <c r="B4244">
        <v>4235</v>
      </c>
      <c r="C4244" s="57">
        <v>81.78101543076275</v>
      </c>
      <c r="D4244" s="36">
        <v>60.853142305003956</v>
      </c>
      <c r="E4244" s="36">
        <v>-15.510448756692462</v>
      </c>
      <c r="F4244" s="39">
        <v>12.691953917256193</v>
      </c>
      <c r="G4244">
        <f t="shared" si="132"/>
        <v>2397.1398717100024</v>
      </c>
      <c r="H4244">
        <f t="shared" si="133"/>
        <v>22.397880680920878</v>
      </c>
    </row>
    <row r="4245" spans="2:8" x14ac:dyDescent="0.2">
      <c r="B4245">
        <v>4236</v>
      </c>
      <c r="C4245" s="57">
        <v>87.307962343687009</v>
      </c>
      <c r="D4245" s="36">
        <v>40.717988300242496</v>
      </c>
      <c r="E4245" s="36">
        <v>-11.220299790674959</v>
      </c>
      <c r="F4245" s="39">
        <v>11.624615705998671</v>
      </c>
      <c r="G4245">
        <f t="shared" si="132"/>
        <v>2271.0458098940981</v>
      </c>
      <c r="H4245">
        <f t="shared" si="133"/>
        <v>18.304478838834058</v>
      </c>
    </row>
    <row r="4246" spans="2:8" x14ac:dyDescent="0.2">
      <c r="B4246">
        <v>4237</v>
      </c>
      <c r="C4246" s="57">
        <v>69.462831390224338</v>
      </c>
      <c r="D4246" s="36">
        <v>69.657029504012399</v>
      </c>
      <c r="E4246" s="36">
        <v>-14.938721504747798</v>
      </c>
      <c r="F4246" s="39">
        <v>9.3612124983570535</v>
      </c>
      <c r="G4246">
        <f t="shared" si="132"/>
        <v>2363.0115042846578</v>
      </c>
      <c r="H4246">
        <f t="shared" si="133"/>
        <v>21.289968697799225</v>
      </c>
    </row>
    <row r="4247" spans="2:8" x14ac:dyDescent="0.2">
      <c r="B4247">
        <v>4238</v>
      </c>
      <c r="C4247" s="57">
        <v>79.970397183472784</v>
      </c>
      <c r="D4247" s="36">
        <v>81.407651159624393</v>
      </c>
      <c r="E4247" s="36">
        <v>-8.1064971697533998</v>
      </c>
      <c r="F4247" s="39">
        <v>11.107907475054583</v>
      </c>
      <c r="G4247">
        <f t="shared" si="132"/>
        <v>2482.881550610201</v>
      </c>
      <c r="H4247">
        <f t="shared" si="133"/>
        <v>25.181319815954126</v>
      </c>
    </row>
    <row r="4248" spans="2:8" x14ac:dyDescent="0.2">
      <c r="B4248">
        <v>4239</v>
      </c>
      <c r="C4248" s="57">
        <v>92.812275735569457</v>
      </c>
      <c r="D4248" s="36">
        <v>82.20395271185987</v>
      </c>
      <c r="E4248" s="36">
        <v>-15.984837277085008</v>
      </c>
      <c r="F4248" s="39">
        <v>9.4418898403006715</v>
      </c>
      <c r="G4248">
        <f t="shared" si="132"/>
        <v>2551.1584712028412</v>
      </c>
      <c r="H4248">
        <f t="shared" si="133"/>
        <v>27.397799073589368</v>
      </c>
    </row>
    <row r="4249" spans="2:8" x14ac:dyDescent="0.2">
      <c r="B4249">
        <v>4240</v>
      </c>
      <c r="C4249" s="57">
        <v>60.980677532465847</v>
      </c>
      <c r="D4249" s="36">
        <v>69.255871901429074</v>
      </c>
      <c r="E4249" s="36">
        <v>-13.538398190400933</v>
      </c>
      <c r="F4249" s="39">
        <v>9.1667004561524355</v>
      </c>
      <c r="G4249">
        <f t="shared" si="132"/>
        <v>2316.5469490749088</v>
      </c>
      <c r="H4249">
        <f t="shared" si="133"/>
        <v>19.78158604164355</v>
      </c>
    </row>
    <row r="4250" spans="2:8" x14ac:dyDescent="0.2">
      <c r="B4250">
        <v>4241</v>
      </c>
      <c r="C4250" s="57">
        <v>97.747015344260021</v>
      </c>
      <c r="D4250" s="36">
        <v>97.948437335129469</v>
      </c>
      <c r="E4250" s="36">
        <v>-6.8598490184281449</v>
      </c>
      <c r="F4250" s="39">
        <v>10.280356479199105</v>
      </c>
      <c r="G4250">
        <f t="shared" si="132"/>
        <v>2655.8746197244309</v>
      </c>
      <c r="H4250">
        <f t="shared" si="133"/>
        <v>30.797207967882343</v>
      </c>
    </row>
    <row r="4251" spans="2:8" x14ac:dyDescent="0.2">
      <c r="B4251">
        <v>4242</v>
      </c>
      <c r="C4251" s="57">
        <v>79.965610258261719</v>
      </c>
      <c r="D4251" s="36">
        <v>71.816895426384846</v>
      </c>
      <c r="E4251" s="36">
        <v>-12.556890641185694</v>
      </c>
      <c r="F4251" s="39">
        <v>11.79371701289544</v>
      </c>
      <c r="G4251">
        <f t="shared" si="132"/>
        <v>2441.3587628402984</v>
      </c>
      <c r="H4251">
        <f t="shared" si="133"/>
        <v>23.833362160390195</v>
      </c>
    </row>
    <row r="4252" spans="2:8" x14ac:dyDescent="0.2">
      <c r="B4252">
        <v>4243</v>
      </c>
      <c r="C4252" s="57">
        <v>90.294167738011922</v>
      </c>
      <c r="D4252" s="36">
        <v>67.563525785111793</v>
      </c>
      <c r="E4252" s="36">
        <v>-14.824214757348447</v>
      </c>
      <c r="F4252" s="39">
        <v>10.705075566865974</v>
      </c>
      <c r="G4252">
        <f t="shared" si="132"/>
        <v>2456.1322082147258</v>
      </c>
      <c r="H4252">
        <f t="shared" si="133"/>
        <v>24.312953725914824</v>
      </c>
    </row>
    <row r="4253" spans="2:8" x14ac:dyDescent="0.2">
      <c r="B4253">
        <v>4244</v>
      </c>
      <c r="C4253" s="57">
        <v>66.999997218866952</v>
      </c>
      <c r="D4253" s="36">
        <v>76.582914952579245</v>
      </c>
      <c r="E4253" s="36">
        <v>-15.700078564082601</v>
      </c>
      <c r="F4253" s="39">
        <v>11.068452189092834</v>
      </c>
      <c r="G4253">
        <f t="shared" si="132"/>
        <v>2415.2394305443736</v>
      </c>
      <c r="H4253">
        <f t="shared" si="133"/>
        <v>22.985448139741749</v>
      </c>
    </row>
    <row r="4254" spans="2:8" x14ac:dyDescent="0.2">
      <c r="B4254">
        <v>4245</v>
      </c>
      <c r="C4254" s="57">
        <v>82.103999058118518</v>
      </c>
      <c r="D4254" s="36">
        <v>79.095283377505467</v>
      </c>
      <c r="E4254" s="36">
        <v>-7.632373375400384</v>
      </c>
      <c r="F4254" s="39">
        <v>10.12751936024803</v>
      </c>
      <c r="G4254">
        <f t="shared" si="132"/>
        <v>2466.5921821831284</v>
      </c>
      <c r="H4254">
        <f t="shared" si="133"/>
        <v>24.652516716382621</v>
      </c>
    </row>
    <row r="4255" spans="2:8" x14ac:dyDescent="0.2">
      <c r="B4255">
        <v>4246</v>
      </c>
      <c r="C4255" s="57">
        <v>52.772579559550834</v>
      </c>
      <c r="D4255" s="36">
        <v>54.777704650351012</v>
      </c>
      <c r="E4255" s="36">
        <v>-11.495938791269008</v>
      </c>
      <c r="F4255" s="39">
        <v>9.7507089981214143</v>
      </c>
      <c r="G4255">
        <f t="shared" si="132"/>
        <v>2187.771637814008</v>
      </c>
      <c r="H4255">
        <f t="shared" si="133"/>
        <v>15.601142579521792</v>
      </c>
    </row>
    <row r="4256" spans="2:8" x14ac:dyDescent="0.2">
      <c r="B4256">
        <v>4247</v>
      </c>
      <c r="C4256" s="57">
        <v>52.988544747581045</v>
      </c>
      <c r="D4256" s="36">
        <v>87.365055967992134</v>
      </c>
      <c r="E4256" s="36">
        <v>-12.801049962300519</v>
      </c>
      <c r="F4256" s="39">
        <v>12.261086873121767</v>
      </c>
      <c r="G4256">
        <f t="shared" si="132"/>
        <v>2424.725085761218</v>
      </c>
      <c r="H4256">
        <f t="shared" si="133"/>
        <v>23.293381740887227</v>
      </c>
    </row>
    <row r="4257" spans="2:8" x14ac:dyDescent="0.2">
      <c r="B4257">
        <v>4248</v>
      </c>
      <c r="C4257" s="57">
        <v>89.329441291071959</v>
      </c>
      <c r="D4257" s="36">
        <v>59.178615048300053</v>
      </c>
      <c r="E4257" s="36">
        <v>-11.515179582627553</v>
      </c>
      <c r="F4257" s="39">
        <v>10.470961191418899</v>
      </c>
      <c r="G4257">
        <f t="shared" si="132"/>
        <v>2386.775892273206</v>
      </c>
      <c r="H4257">
        <f t="shared" si="133"/>
        <v>22.061433968784101</v>
      </c>
    </row>
    <row r="4258" spans="2:8" x14ac:dyDescent="0.2">
      <c r="B4258">
        <v>4249</v>
      </c>
      <c r="C4258" s="57">
        <v>86.88571776887585</v>
      </c>
      <c r="D4258" s="36">
        <v>54.964533209543546</v>
      </c>
      <c r="E4258" s="36">
        <v>-7.198130224671937</v>
      </c>
      <c r="F4258" s="39">
        <v>13.179970083867225</v>
      </c>
      <c r="G4258">
        <f t="shared" si="132"/>
        <v>2363.8765816312812</v>
      </c>
      <c r="H4258">
        <f t="shared" si="133"/>
        <v>21.318051774458198</v>
      </c>
    </row>
    <row r="4259" spans="2:8" x14ac:dyDescent="0.2">
      <c r="B4259">
        <v>4250</v>
      </c>
      <c r="C4259" s="57">
        <v>105.87794974891207</v>
      </c>
      <c r="D4259" s="36">
        <v>44.028643635393621</v>
      </c>
      <c r="E4259" s="36">
        <v>-13.300920377344092</v>
      </c>
      <c r="F4259" s="39">
        <v>13.2645554822129</v>
      </c>
      <c r="G4259">
        <f t="shared" si="132"/>
        <v>2397.5799369568927</v>
      </c>
      <c r="H4259">
        <f t="shared" si="133"/>
        <v>22.412166555024044</v>
      </c>
    </row>
    <row r="4260" spans="2:8" x14ac:dyDescent="0.2">
      <c r="B4260">
        <v>4251</v>
      </c>
      <c r="C4260" s="57">
        <v>64.170051522086865</v>
      </c>
      <c r="D4260" s="36">
        <v>90.788839836642623</v>
      </c>
      <c r="E4260" s="36">
        <v>-10.44367975129745</v>
      </c>
      <c r="F4260" s="39">
        <v>11.203328762475721</v>
      </c>
      <c r="G4260">
        <f t="shared" si="132"/>
        <v>2479.3250998100243</v>
      </c>
      <c r="H4260">
        <f t="shared" si="133"/>
        <v>25.065866462742378</v>
      </c>
    </row>
    <row r="4261" spans="2:8" x14ac:dyDescent="0.2">
      <c r="B4261">
        <v>4252</v>
      </c>
      <c r="C4261" s="57">
        <v>42.487013545192468</v>
      </c>
      <c r="D4261" s="36">
        <v>61.780378156717326</v>
      </c>
      <c r="E4261" s="36">
        <v>-19.707433343383009</v>
      </c>
      <c r="F4261" s="39">
        <v>9.4409558502733475</v>
      </c>
      <c r="G4261">
        <f t="shared" si="132"/>
        <v>2206.4049376194671</v>
      </c>
      <c r="H4261">
        <f t="shared" si="133"/>
        <v>16.206036915142292</v>
      </c>
    </row>
    <row r="4262" spans="2:8" x14ac:dyDescent="0.2">
      <c r="B4262">
        <v>4253</v>
      </c>
      <c r="C4262" s="57">
        <v>82.238849633988607</v>
      </c>
      <c r="D4262" s="36">
        <v>77.904733023541866</v>
      </c>
      <c r="E4262" s="36">
        <v>-14.247753561691955</v>
      </c>
      <c r="F4262" s="39">
        <v>11.869724976419512</v>
      </c>
      <c r="G4262">
        <f t="shared" si="132"/>
        <v>2495.8031330266199</v>
      </c>
      <c r="H4262">
        <f t="shared" si="133"/>
        <v>25.600794202807236</v>
      </c>
    </row>
    <row r="4263" spans="2:8" x14ac:dyDescent="0.2">
      <c r="B4263">
        <v>4254</v>
      </c>
      <c r="C4263" s="57">
        <v>66.5017404003531</v>
      </c>
      <c r="D4263" s="36">
        <v>37.052701825779607</v>
      </c>
      <c r="E4263" s="36">
        <v>-11.318660798087654</v>
      </c>
      <c r="F4263" s="39">
        <v>13.303208046642657</v>
      </c>
      <c r="G4263">
        <f t="shared" si="132"/>
        <v>2171.5941316435838</v>
      </c>
      <c r="H4263">
        <f t="shared" si="133"/>
        <v>15.075970873537202</v>
      </c>
    </row>
    <row r="4264" spans="2:8" x14ac:dyDescent="0.2">
      <c r="B4264">
        <v>4255</v>
      </c>
      <c r="C4264" s="57">
        <v>82.433088014304317</v>
      </c>
      <c r="D4264" s="36">
        <v>68.930299280485059</v>
      </c>
      <c r="E4264" s="36">
        <v>-13.991204703743396</v>
      </c>
      <c r="F4264" s="39">
        <v>12.205150589958743</v>
      </c>
      <c r="G4264">
        <f t="shared" si="132"/>
        <v>2442.240297190991</v>
      </c>
      <c r="H4264">
        <f t="shared" si="133"/>
        <v>23.861979482118286</v>
      </c>
    </row>
    <row r="4265" spans="2:8" x14ac:dyDescent="0.2">
      <c r="B4265">
        <v>4256</v>
      </c>
      <c r="C4265" s="57">
        <v>90.475291304113185</v>
      </c>
      <c r="D4265" s="36">
        <v>56.030412042385088</v>
      </c>
      <c r="E4265" s="36">
        <v>-12.658359698041005</v>
      </c>
      <c r="F4265" s="39">
        <v>12.078983285219302</v>
      </c>
      <c r="G4265">
        <f t="shared" si="132"/>
        <v>2391.210543379661</v>
      </c>
      <c r="H4265">
        <f t="shared" si="133"/>
        <v>22.205396410367413</v>
      </c>
    </row>
    <row r="4266" spans="2:8" x14ac:dyDescent="0.2">
      <c r="B4266">
        <v>4257</v>
      </c>
      <c r="C4266" s="57">
        <v>22.58372078751519</v>
      </c>
      <c r="D4266" s="36">
        <v>87.501618149344196</v>
      </c>
      <c r="E4266" s="36">
        <v>-12.345231241794496</v>
      </c>
      <c r="F4266" s="39">
        <v>10.478597986606152</v>
      </c>
      <c r="G4266">
        <f t="shared" si="132"/>
        <v>2270.2723922141449</v>
      </c>
      <c r="H4266">
        <f t="shared" si="133"/>
        <v>18.279371317431142</v>
      </c>
    </row>
    <row r="4267" spans="2:8" x14ac:dyDescent="0.2">
      <c r="B4267">
        <v>4258</v>
      </c>
      <c r="C4267" s="57">
        <v>70.870126244584441</v>
      </c>
      <c r="D4267" s="36">
        <v>58.809592771321242</v>
      </c>
      <c r="E4267" s="36">
        <v>-7.3126028786815196</v>
      </c>
      <c r="F4267" s="39">
        <v>11.369121572163099</v>
      </c>
      <c r="G4267">
        <f t="shared" si="132"/>
        <v>2298.7971834478667</v>
      </c>
      <c r="H4267">
        <f t="shared" si="133"/>
        <v>19.205373948322134</v>
      </c>
    </row>
    <row r="4268" spans="2:8" x14ac:dyDescent="0.2">
      <c r="B4268">
        <v>4259</v>
      </c>
      <c r="C4268" s="57">
        <v>65.904814750548567</v>
      </c>
      <c r="D4268" s="36">
        <v>49.651475073631708</v>
      </c>
      <c r="E4268" s="36">
        <v>-16.679016028921843</v>
      </c>
      <c r="F4268" s="39">
        <v>9.4841203259902009</v>
      </c>
      <c r="G4268">
        <f t="shared" si="132"/>
        <v>2226.0418659811926</v>
      </c>
      <c r="H4268">
        <f t="shared" si="133"/>
        <v>16.843512126672636</v>
      </c>
    </row>
    <row r="4269" spans="2:8" x14ac:dyDescent="0.2">
      <c r="B4269">
        <v>4260</v>
      </c>
      <c r="C4269" s="57">
        <v>67.539385528707953</v>
      </c>
      <c r="D4269" s="36">
        <v>64.143037398486172</v>
      </c>
      <c r="E4269" s="36">
        <v>-18.49638023772717</v>
      </c>
      <c r="F4269" s="39">
        <v>13.119359072740725</v>
      </c>
      <c r="G4269">
        <f t="shared" si="132"/>
        <v>2366.9967301418092</v>
      </c>
      <c r="H4269">
        <f t="shared" si="133"/>
        <v>21.419341410755464</v>
      </c>
    </row>
    <row r="4270" spans="2:8" x14ac:dyDescent="0.2">
      <c r="B4270">
        <v>4261</v>
      </c>
      <c r="C4270" s="57">
        <v>94.148868624000144</v>
      </c>
      <c r="D4270" s="36">
        <v>59.298147718354372</v>
      </c>
      <c r="E4270" s="36">
        <v>-15.563393503859084</v>
      </c>
      <c r="F4270" s="39">
        <v>11.445105365373053</v>
      </c>
      <c r="G4270">
        <f t="shared" si="132"/>
        <v>2430.3442265990097</v>
      </c>
      <c r="H4270">
        <f t="shared" si="133"/>
        <v>23.475796369499506</v>
      </c>
    </row>
    <row r="4271" spans="2:8" x14ac:dyDescent="0.2">
      <c r="B4271">
        <v>4262</v>
      </c>
      <c r="C4271" s="57">
        <v>89.300964318952083</v>
      </c>
      <c r="D4271" s="36">
        <v>97.518479145627566</v>
      </c>
      <c r="E4271" s="36">
        <v>-10.390466870425181</v>
      </c>
      <c r="F4271" s="39">
        <v>11.597817578231162</v>
      </c>
      <c r="G4271">
        <f t="shared" si="132"/>
        <v>2638.4867730556716</v>
      </c>
      <c r="H4271">
        <f t="shared" si="133"/>
        <v>30.232744879305358</v>
      </c>
    </row>
    <row r="4272" spans="2:8" x14ac:dyDescent="0.2">
      <c r="B4272">
        <v>4263</v>
      </c>
      <c r="C4272" s="57">
        <v>22.200856308791089</v>
      </c>
      <c r="D4272" s="36">
        <v>41.936138391792582</v>
      </c>
      <c r="E4272" s="36">
        <v>-9.1076045495400049</v>
      </c>
      <c r="F4272" s="39">
        <v>13.337057505986857</v>
      </c>
      <c r="G4272">
        <f t="shared" si="132"/>
        <v>1998.2509514372059</v>
      </c>
      <c r="H4272">
        <f t="shared" si="133"/>
        <v>9.448717036588647</v>
      </c>
    </row>
    <row r="4273" spans="2:8" x14ac:dyDescent="0.2">
      <c r="B4273">
        <v>4264</v>
      </c>
      <c r="C4273" s="57">
        <v>69.090652674066803</v>
      </c>
      <c r="D4273" s="36">
        <v>41.071212692730441</v>
      </c>
      <c r="E4273" s="36">
        <v>-13.595923922858674</v>
      </c>
      <c r="F4273" s="39">
        <v>12.217648115002333</v>
      </c>
      <c r="G4273">
        <f t="shared" si="132"/>
        <v>2204.3463478766207</v>
      </c>
      <c r="H4273">
        <f t="shared" si="133"/>
        <v>16.139208747946199</v>
      </c>
    </row>
    <row r="4274" spans="2:8" x14ac:dyDescent="0.2">
      <c r="B4274">
        <v>4265</v>
      </c>
      <c r="C4274" s="57">
        <v>71.999903471254342</v>
      </c>
      <c r="D4274" s="36">
        <v>76.585470277861347</v>
      </c>
      <c r="E4274" s="36">
        <v>-10.94204372882197</v>
      </c>
      <c r="F4274" s="39">
        <v>11.978396067092001</v>
      </c>
      <c r="G4274">
        <f t="shared" si="132"/>
        <v>2433.2591711143136</v>
      </c>
      <c r="H4274">
        <f t="shared" si="133"/>
        <v>23.570424451715994</v>
      </c>
    </row>
    <row r="4275" spans="2:8" x14ac:dyDescent="0.2">
      <c r="B4275">
        <v>4266</v>
      </c>
      <c r="C4275" s="57">
        <v>73.487415524957314</v>
      </c>
      <c r="D4275" s="36">
        <v>66.217271492278741</v>
      </c>
      <c r="E4275" s="36">
        <v>-13.997113468832403</v>
      </c>
      <c r="F4275" s="39">
        <v>8.5058421078317217</v>
      </c>
      <c r="G4275">
        <f t="shared" si="132"/>
        <v>2347.9497482684742</v>
      </c>
      <c r="H4275">
        <f t="shared" si="133"/>
        <v>20.801017680330048</v>
      </c>
    </row>
    <row r="4276" spans="2:8" x14ac:dyDescent="0.2">
      <c r="B4276">
        <v>4267</v>
      </c>
      <c r="C4276" s="57">
        <v>67.635448800996755</v>
      </c>
      <c r="D4276" s="36">
        <v>73.148865944719788</v>
      </c>
      <c r="E4276" s="36">
        <v>-12.282675281769878</v>
      </c>
      <c r="F4276" s="39">
        <v>9.3424493236120174</v>
      </c>
      <c r="G4276">
        <f t="shared" si="132"/>
        <v>2369.3067752175434</v>
      </c>
      <c r="H4276">
        <f t="shared" si="133"/>
        <v>21.494332592989892</v>
      </c>
    </row>
    <row r="4277" spans="2:8" x14ac:dyDescent="0.2">
      <c r="B4277">
        <v>4268</v>
      </c>
      <c r="C4277" s="57">
        <v>80.280643671237186</v>
      </c>
      <c r="D4277" s="36">
        <v>44.265363053283139</v>
      </c>
      <c r="E4277" s="36">
        <v>-13.151436850466368</v>
      </c>
      <c r="F4277" s="39">
        <v>13.221012023313069</v>
      </c>
      <c r="G4277">
        <f t="shared" si="132"/>
        <v>2283.5542579800131</v>
      </c>
      <c r="H4277">
        <f t="shared" si="133"/>
        <v>18.710541612125354</v>
      </c>
    </row>
    <row r="4278" spans="2:8" x14ac:dyDescent="0.2">
      <c r="B4278">
        <v>4269</v>
      </c>
      <c r="C4278" s="57">
        <v>43.114119262500239</v>
      </c>
      <c r="D4278" s="36">
        <v>43.294469905248093</v>
      </c>
      <c r="E4278" s="36">
        <v>-14.479445143010107</v>
      </c>
      <c r="F4278" s="39">
        <v>12.520986925598841</v>
      </c>
      <c r="G4278">
        <f t="shared" si="132"/>
        <v>2107.6491971011887</v>
      </c>
      <c r="H4278">
        <f t="shared" si="133"/>
        <v>13.000121233368446</v>
      </c>
    </row>
    <row r="4279" spans="2:8" x14ac:dyDescent="0.2">
      <c r="B4279">
        <v>4270</v>
      </c>
      <c r="C4279" s="57">
        <v>60.996963521789603</v>
      </c>
      <c r="D4279" s="36">
        <v>63.446514804931034</v>
      </c>
      <c r="E4279" s="36">
        <v>-14.047728731068194</v>
      </c>
      <c r="F4279" s="39">
        <v>8.6537470135181849</v>
      </c>
      <c r="G4279">
        <f t="shared" si="132"/>
        <v>2276.0005623146235</v>
      </c>
      <c r="H4279">
        <f t="shared" si="133"/>
        <v>18.46532537191564</v>
      </c>
    </row>
    <row r="4280" spans="2:8" x14ac:dyDescent="0.2">
      <c r="B4280">
        <v>4271</v>
      </c>
      <c r="C4280" s="57">
        <v>73.525851833577406</v>
      </c>
      <c r="D4280" s="36">
        <v>68.403569518529849</v>
      </c>
      <c r="E4280" s="36">
        <v>-10.809724737443501</v>
      </c>
      <c r="F4280" s="39">
        <v>9.3592827297156376</v>
      </c>
      <c r="G4280">
        <f t="shared" si="132"/>
        <v>2361.5159899564919</v>
      </c>
      <c r="H4280">
        <f t="shared" si="133"/>
        <v>21.241419693844392</v>
      </c>
    </row>
    <row r="4281" spans="2:8" x14ac:dyDescent="0.2">
      <c r="B4281">
        <v>4272</v>
      </c>
      <c r="C4281" s="57">
        <v>90.010310558081386</v>
      </c>
      <c r="D4281" s="36">
        <v>99.301127669060165</v>
      </c>
      <c r="E4281" s="36">
        <v>-9.7212502652188064</v>
      </c>
      <c r="F4281" s="39">
        <v>11.721282727156495</v>
      </c>
      <c r="G4281">
        <f t="shared" si="132"/>
        <v>2652.335123364905</v>
      </c>
      <c r="H4281">
        <f t="shared" si="133"/>
        <v>30.682305008064162</v>
      </c>
    </row>
    <row r="4282" spans="2:8" x14ac:dyDescent="0.2">
      <c r="B4282">
        <v>4273</v>
      </c>
      <c r="C4282" s="57">
        <v>119.2179676362411</v>
      </c>
      <c r="D4282" s="36">
        <v>65.29748989122524</v>
      </c>
      <c r="E4282" s="36">
        <v>-5.6068772763003141</v>
      </c>
      <c r="F4282" s="39">
        <v>9.0224448927807153</v>
      </c>
      <c r="G4282">
        <f t="shared" si="132"/>
        <v>2528.3395815316208</v>
      </c>
      <c r="H4282">
        <f t="shared" si="133"/>
        <v>26.657027591813147</v>
      </c>
    </row>
    <row r="4283" spans="2:8" x14ac:dyDescent="0.2">
      <c r="B4283">
        <v>4274</v>
      </c>
      <c r="C4283" s="57">
        <v>113.45747770791687</v>
      </c>
      <c r="D4283" s="36">
        <v>84.58940264977582</v>
      </c>
      <c r="E4283" s="36">
        <v>-10.056648342043088</v>
      </c>
      <c r="F4283" s="39">
        <v>10.976552861535627</v>
      </c>
      <c r="G4283">
        <f t="shared" si="132"/>
        <v>2657.3440504087353</v>
      </c>
      <c r="H4283">
        <f t="shared" si="133"/>
        <v>30.844910216373094</v>
      </c>
    </row>
    <row r="4284" spans="2:8" x14ac:dyDescent="0.2">
      <c r="B4284">
        <v>4275</v>
      </c>
      <c r="C4284" s="57">
        <v>86.11810039640126</v>
      </c>
      <c r="D4284" s="36">
        <v>60.95108709974609</v>
      </c>
      <c r="E4284" s="36">
        <v>-10.493596986302645</v>
      </c>
      <c r="F4284" s="39">
        <v>13.406744381972731</v>
      </c>
      <c r="G4284">
        <f t="shared" si="132"/>
        <v>2410.1118481864414</v>
      </c>
      <c r="H4284">
        <f t="shared" si="133"/>
        <v>22.818991014266203</v>
      </c>
    </row>
    <row r="4285" spans="2:8" x14ac:dyDescent="0.2">
      <c r="B4285">
        <v>4276</v>
      </c>
      <c r="C4285" s="57">
        <v>86.325618107139448</v>
      </c>
      <c r="D4285" s="36">
        <v>73.55496616231504</v>
      </c>
      <c r="E4285" s="36">
        <v>-8.9538347316813134</v>
      </c>
      <c r="F4285" s="39">
        <v>11.219620042327325</v>
      </c>
      <c r="G4285">
        <f t="shared" si="132"/>
        <v>2464.94458820615</v>
      </c>
      <c r="H4285">
        <f t="shared" si="133"/>
        <v>24.59903073834964</v>
      </c>
    </row>
    <row r="4286" spans="2:8" x14ac:dyDescent="0.2">
      <c r="B4286">
        <v>4277</v>
      </c>
      <c r="C4286" s="57">
        <v>61.264115215273918</v>
      </c>
      <c r="D4286" s="36">
        <v>51.69297003294723</v>
      </c>
      <c r="E4286" s="36">
        <v>-12.757741523105533</v>
      </c>
      <c r="F4286" s="39">
        <v>11.62293624400024</v>
      </c>
      <c r="G4286">
        <f t="shared" si="132"/>
        <v>2228.4949275231711</v>
      </c>
      <c r="H4286">
        <f t="shared" si="133"/>
        <v>16.923146064148199</v>
      </c>
    </row>
    <row r="4287" spans="2:8" x14ac:dyDescent="0.2">
      <c r="B4287">
        <v>4278</v>
      </c>
      <c r="C4287" s="57">
        <v>29.221363405842304</v>
      </c>
      <c r="D4287" s="36">
        <v>60.209975536127928</v>
      </c>
      <c r="E4287" s="36">
        <v>-10.901128095492931</v>
      </c>
      <c r="F4287" s="39">
        <v>11.536654208720748</v>
      </c>
      <c r="G4287">
        <f t="shared" si="132"/>
        <v>2132.972149188512</v>
      </c>
      <c r="H4287">
        <f t="shared" si="133"/>
        <v>13.822182298168343</v>
      </c>
    </row>
    <row r="4288" spans="2:8" x14ac:dyDescent="0.2">
      <c r="B4288">
        <v>4279</v>
      </c>
      <c r="C4288" s="57">
        <v>96.807840101494165</v>
      </c>
      <c r="D4288" s="36">
        <v>102.07387397949788</v>
      </c>
      <c r="E4288" s="36">
        <v>-12.786259023503215</v>
      </c>
      <c r="F4288" s="39">
        <v>9.5910813306881</v>
      </c>
      <c r="G4288">
        <f t="shared" si="132"/>
        <v>2687.8109516764457</v>
      </c>
      <c r="H4288">
        <f t="shared" si="133"/>
        <v>31.833959724144535</v>
      </c>
    </row>
    <row r="4289" spans="2:8" x14ac:dyDescent="0.2">
      <c r="B4289">
        <v>4280</v>
      </c>
      <c r="C4289" s="57">
        <v>68.923607942913605</v>
      </c>
      <c r="D4289" s="36">
        <v>80.70556959207579</v>
      </c>
      <c r="E4289" s="36">
        <v>-13.300686514745909</v>
      </c>
      <c r="F4289" s="39">
        <v>10.305328546465628</v>
      </c>
      <c r="G4289">
        <f t="shared" si="132"/>
        <v>2435.6354177245739</v>
      </c>
      <c r="H4289">
        <f t="shared" si="133"/>
        <v>23.647564739780407</v>
      </c>
    </row>
    <row r="4290" spans="2:8" x14ac:dyDescent="0.2">
      <c r="B4290">
        <v>4281</v>
      </c>
      <c r="C4290" s="57">
        <v>101.84059865560198</v>
      </c>
      <c r="D4290" s="36">
        <v>88.927752299141133</v>
      </c>
      <c r="E4290" s="36">
        <v>-13.391281210788836</v>
      </c>
      <c r="F4290" s="39">
        <v>12.730252151635044</v>
      </c>
      <c r="G4290">
        <f t="shared" si="132"/>
        <v>2659.8734633433128</v>
      </c>
      <c r="H4290">
        <f t="shared" si="133"/>
        <v>30.927022755351445</v>
      </c>
    </row>
    <row r="4291" spans="2:8" x14ac:dyDescent="0.2">
      <c r="B4291">
        <v>4282</v>
      </c>
      <c r="C4291" s="57">
        <v>122.04067042120118</v>
      </c>
      <c r="D4291" s="36">
        <v>58.265515486125011</v>
      </c>
      <c r="E4291" s="36">
        <v>-9.9767840938567076</v>
      </c>
      <c r="F4291" s="39">
        <v>11.258362998618752</v>
      </c>
      <c r="G4291">
        <f t="shared" si="132"/>
        <v>2531.0206401515297</v>
      </c>
      <c r="H4291">
        <f t="shared" si="133"/>
        <v>26.744063017077679</v>
      </c>
    </row>
    <row r="4292" spans="2:8" x14ac:dyDescent="0.2">
      <c r="B4292">
        <v>4283</v>
      </c>
      <c r="C4292" s="57">
        <v>79.460971300902486</v>
      </c>
      <c r="D4292" s="36">
        <v>99.993571517659035</v>
      </c>
      <c r="E4292" s="36">
        <v>-10.467005064300942</v>
      </c>
      <c r="F4292" s="39">
        <v>11.134699455908651</v>
      </c>
      <c r="G4292">
        <f t="shared" si="132"/>
        <v>2605.7288885456942</v>
      </c>
      <c r="H4292">
        <f t="shared" si="133"/>
        <v>29.169322995158424</v>
      </c>
    </row>
    <row r="4293" spans="2:8" x14ac:dyDescent="0.2">
      <c r="B4293">
        <v>4284</v>
      </c>
      <c r="C4293" s="57">
        <v>41.512347199777267</v>
      </c>
      <c r="D4293" s="36">
        <v>81.90992267644117</v>
      </c>
      <c r="E4293" s="36">
        <v>-19.571945071636438</v>
      </c>
      <c r="F4293" s="39">
        <v>14.004269151998329</v>
      </c>
      <c r="G4293">
        <f t="shared" si="132"/>
        <v>2375.2573608190883</v>
      </c>
      <c r="H4293">
        <f t="shared" si="133"/>
        <v>21.687506940077071</v>
      </c>
    </row>
    <row r="4294" spans="2:8" x14ac:dyDescent="0.2">
      <c r="B4294">
        <v>4285</v>
      </c>
      <c r="C4294" s="57">
        <v>97.402206832849345</v>
      </c>
      <c r="D4294" s="36">
        <v>60.207261519057141</v>
      </c>
      <c r="E4294" s="36">
        <v>-12.577273198545047</v>
      </c>
      <c r="F4294" s="39">
        <v>11.723430608558902</v>
      </c>
      <c r="G4294">
        <f t="shared" si="132"/>
        <v>2445.0135700059373</v>
      </c>
      <c r="H4294">
        <f t="shared" si="133"/>
        <v>23.95200846433859</v>
      </c>
    </row>
    <row r="4295" spans="2:8" x14ac:dyDescent="0.2">
      <c r="B4295">
        <v>4286</v>
      </c>
      <c r="C4295" s="57">
        <v>92.459694070281671</v>
      </c>
      <c r="D4295" s="36">
        <v>74.664691736616362</v>
      </c>
      <c r="E4295" s="36">
        <v>-13.528638444877309</v>
      </c>
      <c r="F4295" s="39">
        <v>11.733239490183044</v>
      </c>
      <c r="G4295">
        <f t="shared" si="132"/>
        <v>2517.5871427827151</v>
      </c>
      <c r="H4295">
        <f t="shared" si="133"/>
        <v>26.307970293254897</v>
      </c>
    </row>
    <row r="4296" spans="2:8" x14ac:dyDescent="0.2">
      <c r="B4296">
        <v>4287</v>
      </c>
      <c r="C4296" s="57">
        <v>60.037913894433828</v>
      </c>
      <c r="D4296" s="36">
        <v>46.20999343295064</v>
      </c>
      <c r="E4296" s="36">
        <v>-15.715459031796597</v>
      </c>
      <c r="F4296" s="39">
        <v>10.58127500670841</v>
      </c>
      <c r="G4296">
        <f t="shared" si="132"/>
        <v>2186.1146807368473</v>
      </c>
      <c r="H4296">
        <f t="shared" si="133"/>
        <v>15.547352646401777</v>
      </c>
    </row>
    <row r="4297" spans="2:8" x14ac:dyDescent="0.2">
      <c r="B4297">
        <v>4288</v>
      </c>
      <c r="C4297" s="57">
        <v>74.047713122101754</v>
      </c>
      <c r="D4297" s="36">
        <v>66.172122424513248</v>
      </c>
      <c r="E4297" s="36">
        <v>-17.442350826335002</v>
      </c>
      <c r="F4297" s="39">
        <v>10.596857317523252</v>
      </c>
      <c r="G4297">
        <f t="shared" si="132"/>
        <v>2380.8467020609314</v>
      </c>
      <c r="H4297">
        <f t="shared" si="133"/>
        <v>21.868954181968732</v>
      </c>
    </row>
    <row r="4298" spans="2:8" x14ac:dyDescent="0.2">
      <c r="B4298">
        <v>4289</v>
      </c>
      <c r="C4298" s="57">
        <v>85.303467813295512</v>
      </c>
      <c r="D4298" s="36">
        <v>53.549012343073372</v>
      </c>
      <c r="E4298" s="36">
        <v>-10.341136398206537</v>
      </c>
      <c r="F4298" s="39">
        <v>11.344382682503783</v>
      </c>
      <c r="G4298">
        <f t="shared" ref="G4298:G4361" si="134">$M$2+$M$7*($I$5-$I$6)+$M$3*C4298+$M$4*D4298+$M$5*E4298+$M$6*F4298</f>
        <v>2338.3502298559551</v>
      </c>
      <c r="H4298">
        <f t="shared" ref="H4298:H4361" si="135">$N$2+$N$3*G4298</f>
        <v>20.489387728950405</v>
      </c>
    </row>
    <row r="4299" spans="2:8" x14ac:dyDescent="0.2">
      <c r="B4299">
        <v>4290</v>
      </c>
      <c r="C4299" s="57">
        <v>79.501015971233926</v>
      </c>
      <c r="D4299" s="36">
        <v>46.893538360616809</v>
      </c>
      <c r="E4299" s="36">
        <v>-18.691588689330182</v>
      </c>
      <c r="F4299" s="39">
        <v>8.6511088013836499</v>
      </c>
      <c r="G4299">
        <f t="shared" si="134"/>
        <v>2266.794866657272</v>
      </c>
      <c r="H4299">
        <f t="shared" si="135"/>
        <v>18.166480120848149</v>
      </c>
    </row>
    <row r="4300" spans="2:8" x14ac:dyDescent="0.2">
      <c r="B4300">
        <v>4291</v>
      </c>
      <c r="C4300" s="57">
        <v>82.704632448673891</v>
      </c>
      <c r="D4300" s="36">
        <v>87.923809021341299</v>
      </c>
      <c r="E4300" s="36">
        <v>-15.064882186188914</v>
      </c>
      <c r="F4300" s="39">
        <v>10.57254969597725</v>
      </c>
      <c r="G4300">
        <f t="shared" si="134"/>
        <v>2550.9392594944129</v>
      </c>
      <c r="H4300">
        <f t="shared" si="135"/>
        <v>27.390682785969119</v>
      </c>
    </row>
    <row r="4301" spans="2:8" x14ac:dyDescent="0.2">
      <c r="B4301">
        <v>4292</v>
      </c>
      <c r="C4301" s="57">
        <v>78.497862562758684</v>
      </c>
      <c r="D4301" s="36">
        <v>66.997137673644346</v>
      </c>
      <c r="E4301" s="36">
        <v>-14.699521325455212</v>
      </c>
      <c r="F4301" s="39">
        <v>11.429754137093926</v>
      </c>
      <c r="G4301">
        <f t="shared" si="134"/>
        <v>2406.5769528432688</v>
      </c>
      <c r="H4301">
        <f t="shared" si="135"/>
        <v>22.704237417618231</v>
      </c>
    </row>
    <row r="4302" spans="2:8" x14ac:dyDescent="0.2">
      <c r="B4302">
        <v>4293</v>
      </c>
      <c r="C4302" s="57">
        <v>89.997210608229395</v>
      </c>
      <c r="D4302" s="36">
        <v>100.65040338350555</v>
      </c>
      <c r="E4302" s="36">
        <v>-13.782131073909204</v>
      </c>
      <c r="F4302" s="39">
        <v>10.811248758277918</v>
      </c>
      <c r="G4302">
        <f t="shared" si="134"/>
        <v>2663.2724731856479</v>
      </c>
      <c r="H4302">
        <f t="shared" si="135"/>
        <v>31.037365089871528</v>
      </c>
    </row>
    <row r="4303" spans="2:8" x14ac:dyDescent="0.2">
      <c r="B4303">
        <v>4294</v>
      </c>
      <c r="C4303" s="57">
        <v>92.615164994803436</v>
      </c>
      <c r="D4303" s="36">
        <v>67.655040189334528</v>
      </c>
      <c r="E4303" s="36">
        <v>-16.367126658476369</v>
      </c>
      <c r="F4303" s="39">
        <v>8.6972579329297908</v>
      </c>
      <c r="G4303">
        <f t="shared" si="134"/>
        <v>2451.4142017969207</v>
      </c>
      <c r="H4303">
        <f t="shared" si="135"/>
        <v>24.159792697683244</v>
      </c>
    </row>
    <row r="4304" spans="2:8" x14ac:dyDescent="0.2">
      <c r="B4304">
        <v>4295</v>
      </c>
      <c r="C4304" s="57">
        <v>93.801533971017335</v>
      </c>
      <c r="D4304" s="36">
        <v>74.409393930705974</v>
      </c>
      <c r="E4304" s="36">
        <v>-15.333388239890239</v>
      </c>
      <c r="F4304" s="39">
        <v>12.676486754102541</v>
      </c>
      <c r="G4304">
        <f t="shared" si="134"/>
        <v>2536.5227460884016</v>
      </c>
      <c r="H4304">
        <f t="shared" si="135"/>
        <v>26.922678332128996</v>
      </c>
    </row>
    <row r="4305" spans="2:8" x14ac:dyDescent="0.2">
      <c r="B4305">
        <v>4296</v>
      </c>
      <c r="C4305" s="57">
        <v>73.991166611463569</v>
      </c>
      <c r="D4305" s="36">
        <v>100.90821489780396</v>
      </c>
      <c r="E4305" s="36">
        <v>-7.9953525279898461</v>
      </c>
      <c r="F4305" s="39">
        <v>14.629010291291006</v>
      </c>
      <c r="G4305">
        <f t="shared" si="134"/>
        <v>2614.9651414787759</v>
      </c>
      <c r="H4305">
        <f t="shared" si="135"/>
        <v>29.469160229567251</v>
      </c>
    </row>
    <row r="4306" spans="2:8" x14ac:dyDescent="0.2">
      <c r="B4306">
        <v>4297</v>
      </c>
      <c r="C4306" s="57">
        <v>49.521096792949592</v>
      </c>
      <c r="D4306" s="36">
        <v>70.14769840722586</v>
      </c>
      <c r="E4306" s="36">
        <v>-15.632603620815976</v>
      </c>
      <c r="F4306" s="39">
        <v>11.943568756281698</v>
      </c>
      <c r="G4306">
        <f t="shared" si="134"/>
        <v>2304.5797327053824</v>
      </c>
      <c r="H4306">
        <f t="shared" si="135"/>
        <v>19.393093317829241</v>
      </c>
    </row>
    <row r="4307" spans="2:8" x14ac:dyDescent="0.2">
      <c r="B4307">
        <v>4298</v>
      </c>
      <c r="C4307" s="57">
        <v>57.707666636707344</v>
      </c>
      <c r="D4307" s="36">
        <v>33.811666318360913</v>
      </c>
      <c r="E4307" s="36">
        <v>-7.8933972036241942</v>
      </c>
      <c r="F4307" s="39">
        <v>8.1809923334046744</v>
      </c>
      <c r="G4307">
        <f t="shared" si="134"/>
        <v>2050.6708487581845</v>
      </c>
      <c r="H4307">
        <f t="shared" si="135"/>
        <v>11.15042845079445</v>
      </c>
    </row>
    <row r="4308" spans="2:8" x14ac:dyDescent="0.2">
      <c r="B4308">
        <v>4299</v>
      </c>
      <c r="C4308" s="57">
        <v>60.165817049992626</v>
      </c>
      <c r="D4308" s="36">
        <v>43.203281155213546</v>
      </c>
      <c r="E4308" s="36">
        <v>-8.4446235851850577</v>
      </c>
      <c r="F4308" s="39">
        <v>11.458862223345658</v>
      </c>
      <c r="G4308">
        <f t="shared" si="134"/>
        <v>2155.7270337078094</v>
      </c>
      <c r="H4308">
        <f t="shared" si="135"/>
        <v>14.560875975462636</v>
      </c>
    </row>
    <row r="4309" spans="2:8" x14ac:dyDescent="0.2">
      <c r="B4309">
        <v>4300</v>
      </c>
      <c r="C4309" s="57">
        <v>30.513394928006754</v>
      </c>
      <c r="D4309" s="36">
        <v>49.796755147289169</v>
      </c>
      <c r="E4309" s="36">
        <v>-11.906679261673769</v>
      </c>
      <c r="F4309" s="39">
        <v>10.417497169757631</v>
      </c>
      <c r="G4309">
        <f t="shared" si="134"/>
        <v>2064.2165637342259</v>
      </c>
      <c r="H4309">
        <f t="shared" si="135"/>
        <v>11.590164103979006</v>
      </c>
    </row>
    <row r="4310" spans="2:8" x14ac:dyDescent="0.2">
      <c r="B4310">
        <v>4301</v>
      </c>
      <c r="C4310" s="57">
        <v>84.284969407388033</v>
      </c>
      <c r="D4310" s="36">
        <v>89.621962374000617</v>
      </c>
      <c r="E4310" s="36">
        <v>-10.075812220622828</v>
      </c>
      <c r="F4310" s="39">
        <v>11.623892794524263</v>
      </c>
      <c r="G4310">
        <f t="shared" si="134"/>
        <v>2565.1788847837074</v>
      </c>
      <c r="H4310">
        <f t="shared" si="135"/>
        <v>27.852944906408425</v>
      </c>
    </row>
    <row r="4311" spans="2:8" x14ac:dyDescent="0.2">
      <c r="B4311">
        <v>4302</v>
      </c>
      <c r="C4311" s="57">
        <v>111.63724750101017</v>
      </c>
      <c r="D4311" s="36">
        <v>82.37233276536395</v>
      </c>
      <c r="E4311" s="36">
        <v>-9.0772224200748557</v>
      </c>
      <c r="F4311" s="39">
        <v>9.6756939938625433</v>
      </c>
      <c r="G4311">
        <f t="shared" si="134"/>
        <v>2619.3113939261684</v>
      </c>
      <c r="H4311">
        <f t="shared" si="135"/>
        <v>29.610252978251211</v>
      </c>
    </row>
    <row r="4312" spans="2:8" x14ac:dyDescent="0.2">
      <c r="B4312">
        <v>4303</v>
      </c>
      <c r="C4312" s="57">
        <v>78.797397898779536</v>
      </c>
      <c r="D4312" s="36">
        <v>62.681046181454633</v>
      </c>
      <c r="E4312" s="36">
        <v>-22.219301298914068</v>
      </c>
      <c r="F4312" s="39">
        <v>8.2461874957514407</v>
      </c>
      <c r="G4312">
        <f t="shared" si="134"/>
        <v>2369.9739829803411</v>
      </c>
      <c r="H4312">
        <f t="shared" si="135"/>
        <v>21.515992213165163</v>
      </c>
    </row>
    <row r="4313" spans="2:8" x14ac:dyDescent="0.2">
      <c r="B4313">
        <v>4304</v>
      </c>
      <c r="C4313" s="57">
        <v>79.805872116188056</v>
      </c>
      <c r="D4313" s="36">
        <v>53.033019586008585</v>
      </c>
      <c r="E4313" s="36">
        <v>-19.695072896766607</v>
      </c>
      <c r="F4313" s="39">
        <v>10.856816406594461</v>
      </c>
      <c r="G4313">
        <f t="shared" si="134"/>
        <v>2332.0915728884534</v>
      </c>
      <c r="H4313">
        <f t="shared" si="135"/>
        <v>20.286212435912702</v>
      </c>
    </row>
    <row r="4314" spans="2:8" x14ac:dyDescent="0.2">
      <c r="B4314">
        <v>4305</v>
      </c>
      <c r="C4314" s="57">
        <v>75.634699831893229</v>
      </c>
      <c r="D4314" s="36">
        <v>88.339792831400118</v>
      </c>
      <c r="E4314" s="36">
        <v>-13.509454815760019</v>
      </c>
      <c r="F4314" s="39">
        <v>11.298695788442453</v>
      </c>
      <c r="G4314">
        <f t="shared" si="134"/>
        <v>2524.7607870777824</v>
      </c>
      <c r="H4314">
        <f t="shared" si="135"/>
        <v>26.540848894745082</v>
      </c>
    </row>
    <row r="4315" spans="2:8" x14ac:dyDescent="0.2">
      <c r="B4315">
        <v>4306</v>
      </c>
      <c r="C4315" s="57">
        <v>73.177899217291667</v>
      </c>
      <c r="D4315" s="36">
        <v>72.447883007773868</v>
      </c>
      <c r="E4315" s="36">
        <v>-8.220283173102171</v>
      </c>
      <c r="F4315" s="39">
        <v>9.7093808897813716</v>
      </c>
      <c r="G4315">
        <f t="shared" si="134"/>
        <v>2381.8279387739599</v>
      </c>
      <c r="H4315">
        <f t="shared" si="135"/>
        <v>21.900808149640099</v>
      </c>
    </row>
    <row r="4316" spans="2:8" x14ac:dyDescent="0.2">
      <c r="B4316">
        <v>4307</v>
      </c>
      <c r="C4316" s="57">
        <v>79.822900671015873</v>
      </c>
      <c r="D4316" s="36">
        <v>43.857951205594006</v>
      </c>
      <c r="E4316" s="36">
        <v>-12.405499299347465</v>
      </c>
      <c r="F4316" s="39">
        <v>10.931450983286686</v>
      </c>
      <c r="G4316">
        <f t="shared" si="134"/>
        <v>2253.9087655375452</v>
      </c>
      <c r="H4316">
        <f t="shared" si="135"/>
        <v>17.748157566231598</v>
      </c>
    </row>
    <row r="4317" spans="2:8" x14ac:dyDescent="0.2">
      <c r="B4317">
        <v>4308</v>
      </c>
      <c r="C4317" s="57">
        <v>74.875344391461212</v>
      </c>
      <c r="D4317" s="36">
        <v>65.712150295244513</v>
      </c>
      <c r="E4317" s="36">
        <v>-13.085455046572397</v>
      </c>
      <c r="F4317" s="39">
        <v>9.7439897636927721</v>
      </c>
      <c r="G4317">
        <f t="shared" si="134"/>
        <v>2360.7488445704507</v>
      </c>
      <c r="H4317">
        <f t="shared" si="135"/>
        <v>21.216515790431771</v>
      </c>
    </row>
    <row r="4318" spans="2:8" x14ac:dyDescent="0.2">
      <c r="B4318">
        <v>4309</v>
      </c>
      <c r="C4318" s="57">
        <v>48.885433119318812</v>
      </c>
      <c r="D4318" s="36">
        <v>81.00457788516276</v>
      </c>
      <c r="E4318" s="36">
        <v>-21.133736066140237</v>
      </c>
      <c r="F4318" s="39">
        <v>11.520827967599811</v>
      </c>
      <c r="G4318">
        <f t="shared" si="134"/>
        <v>2382.1324762656463</v>
      </c>
      <c r="H4318">
        <f t="shared" si="135"/>
        <v>21.910694375141134</v>
      </c>
    </row>
    <row r="4319" spans="2:8" x14ac:dyDescent="0.2">
      <c r="B4319">
        <v>4310</v>
      </c>
      <c r="C4319" s="57">
        <v>97.781977290717563</v>
      </c>
      <c r="D4319" s="36">
        <v>54.797259314559014</v>
      </c>
      <c r="E4319" s="36">
        <v>-13.89409115490389</v>
      </c>
      <c r="F4319" s="39">
        <v>9.6150690062668946</v>
      </c>
      <c r="G4319">
        <f t="shared" si="134"/>
        <v>2394.9746388346839</v>
      </c>
      <c r="H4319">
        <f t="shared" si="135"/>
        <v>22.327590548992887</v>
      </c>
    </row>
    <row r="4320" spans="2:8" x14ac:dyDescent="0.2">
      <c r="B4320">
        <v>4311</v>
      </c>
      <c r="C4320" s="57">
        <v>74.604319681799012</v>
      </c>
      <c r="D4320" s="36">
        <v>82.218524020255828</v>
      </c>
      <c r="E4320" s="36">
        <v>-11.749310134386006</v>
      </c>
      <c r="F4320" s="39">
        <v>10.465004353659696</v>
      </c>
      <c r="G4320">
        <f t="shared" si="134"/>
        <v>2467.90043336706</v>
      </c>
      <c r="H4320">
        <f t="shared" si="135"/>
        <v>24.694986581569751</v>
      </c>
    </row>
    <row r="4321" spans="2:8" x14ac:dyDescent="0.2">
      <c r="B4321">
        <v>4312</v>
      </c>
      <c r="C4321" s="57">
        <v>73.890518346189978</v>
      </c>
      <c r="D4321" s="36">
        <v>94.548851356054627</v>
      </c>
      <c r="E4321" s="36">
        <v>-19.348103475405075</v>
      </c>
      <c r="F4321" s="39">
        <v>9.814357593862324</v>
      </c>
      <c r="G4321">
        <f t="shared" si="134"/>
        <v>2558.1410360528625</v>
      </c>
      <c r="H4321">
        <f t="shared" si="135"/>
        <v>27.624474647426453</v>
      </c>
    </row>
    <row r="4322" spans="2:8" x14ac:dyDescent="0.2">
      <c r="B4322">
        <v>4313</v>
      </c>
      <c r="C4322" s="57">
        <v>50.72991809385735</v>
      </c>
      <c r="D4322" s="36">
        <v>59.589347137369998</v>
      </c>
      <c r="E4322" s="36">
        <v>-13.538905866147724</v>
      </c>
      <c r="F4322" s="39">
        <v>9.2896797032324105</v>
      </c>
      <c r="G4322">
        <f t="shared" si="134"/>
        <v>2210.3970950064677</v>
      </c>
      <c r="H4322">
        <f t="shared" si="135"/>
        <v>16.335634646918976</v>
      </c>
    </row>
    <row r="4323" spans="2:8" x14ac:dyDescent="0.2">
      <c r="B4323">
        <v>4314</v>
      </c>
      <c r="C4323" s="57">
        <v>85.584517433153238</v>
      </c>
      <c r="D4323" s="36">
        <v>74.382111292736965</v>
      </c>
      <c r="E4323" s="36">
        <v>-8.0275470687167818</v>
      </c>
      <c r="F4323" s="39">
        <v>15.183894733695693</v>
      </c>
      <c r="G4323">
        <f t="shared" si="134"/>
        <v>2503.8888011212707</v>
      </c>
      <c r="H4323">
        <f t="shared" si="135"/>
        <v>25.863279907498622</v>
      </c>
    </row>
    <row r="4324" spans="2:8" x14ac:dyDescent="0.2">
      <c r="B4324">
        <v>4315</v>
      </c>
      <c r="C4324" s="57">
        <v>62.209724036424703</v>
      </c>
      <c r="D4324" s="36">
        <v>74.814977452680452</v>
      </c>
      <c r="E4324" s="36">
        <v>-10.096605759048629</v>
      </c>
      <c r="F4324" s="39">
        <v>8.318853782194811</v>
      </c>
      <c r="G4324">
        <f t="shared" si="134"/>
        <v>2339.1613718629201</v>
      </c>
      <c r="H4324">
        <f t="shared" si="135"/>
        <v>20.51571989826661</v>
      </c>
    </row>
    <row r="4325" spans="2:8" x14ac:dyDescent="0.2">
      <c r="B4325">
        <v>4316</v>
      </c>
      <c r="C4325" s="57">
        <v>34.147050321517696</v>
      </c>
      <c r="D4325" s="36">
        <v>51.233994809410106</v>
      </c>
      <c r="E4325" s="36">
        <v>-11.076086127897202</v>
      </c>
      <c r="F4325" s="39">
        <v>12.683795750207237</v>
      </c>
      <c r="G4325">
        <f t="shared" si="134"/>
        <v>2109.9341032630514</v>
      </c>
      <c r="H4325">
        <f t="shared" si="135"/>
        <v>13.07429632898571</v>
      </c>
    </row>
    <row r="4326" spans="2:8" x14ac:dyDescent="0.2">
      <c r="B4326">
        <v>4317</v>
      </c>
      <c r="C4326" s="57">
        <v>99.486035256639468</v>
      </c>
      <c r="D4326" s="36">
        <v>49.812235467826206</v>
      </c>
      <c r="E4326" s="36">
        <v>-13.19114949380582</v>
      </c>
      <c r="F4326" s="39">
        <v>9.9823790787594486</v>
      </c>
      <c r="G4326">
        <f t="shared" si="134"/>
        <v>2372.5928723211118</v>
      </c>
      <c r="H4326">
        <f t="shared" si="135"/>
        <v>21.601009432036136</v>
      </c>
    </row>
    <row r="4327" spans="2:8" x14ac:dyDescent="0.2">
      <c r="B4327">
        <v>4318</v>
      </c>
      <c r="C4327" s="57">
        <v>43.117913948543141</v>
      </c>
      <c r="D4327" s="36">
        <v>48.281060137514856</v>
      </c>
      <c r="E4327" s="36">
        <v>-12.898720262406867</v>
      </c>
      <c r="F4327" s="39">
        <v>13.168184782572638</v>
      </c>
      <c r="G4327">
        <f t="shared" si="134"/>
        <v>2141.3584107544239</v>
      </c>
      <c r="H4327">
        <f t="shared" si="135"/>
        <v>14.094426193303107</v>
      </c>
    </row>
    <row r="4328" spans="2:8" x14ac:dyDescent="0.2">
      <c r="B4328">
        <v>4319</v>
      </c>
      <c r="C4328" s="57">
        <v>94.694784393167808</v>
      </c>
      <c r="D4328" s="36">
        <v>56.492550221838542</v>
      </c>
      <c r="E4328" s="36">
        <v>-6.5103473607740829</v>
      </c>
      <c r="F4328" s="39">
        <v>16.045959911348412</v>
      </c>
      <c r="G4328">
        <f t="shared" si="134"/>
        <v>2435.276637606074</v>
      </c>
      <c r="H4328">
        <f t="shared" si="135"/>
        <v>23.635917631448578</v>
      </c>
    </row>
    <row r="4329" spans="2:8" x14ac:dyDescent="0.2">
      <c r="B4329">
        <v>4320</v>
      </c>
      <c r="C4329" s="57">
        <v>79.404133995286102</v>
      </c>
      <c r="D4329" s="36">
        <v>80.009303548554442</v>
      </c>
      <c r="E4329" s="36">
        <v>-12.727158478828224</v>
      </c>
      <c r="F4329" s="39">
        <v>12.155513331433554</v>
      </c>
      <c r="G4329">
        <f t="shared" si="134"/>
        <v>2495.0300217050849</v>
      </c>
      <c r="H4329">
        <f t="shared" si="135"/>
        <v>25.575696626742712</v>
      </c>
    </row>
    <row r="4330" spans="2:8" x14ac:dyDescent="0.2">
      <c r="B4330">
        <v>4321</v>
      </c>
      <c r="C4330" s="57">
        <v>39.385092578835405</v>
      </c>
      <c r="D4330" s="36">
        <v>57.18679903262904</v>
      </c>
      <c r="E4330" s="36">
        <v>-4.3313490838146134</v>
      </c>
      <c r="F4330" s="39">
        <v>12.614816184345861</v>
      </c>
      <c r="G4330">
        <f t="shared" si="134"/>
        <v>2151.4317557200739</v>
      </c>
      <c r="H4330">
        <f t="shared" si="135"/>
        <v>14.421438014831779</v>
      </c>
    </row>
    <row r="4331" spans="2:8" x14ac:dyDescent="0.2">
      <c r="B4331">
        <v>4322</v>
      </c>
      <c r="C4331" s="57">
        <v>82.348057686169767</v>
      </c>
      <c r="D4331" s="36">
        <v>77.053506032407981</v>
      </c>
      <c r="E4331" s="36">
        <v>-13.34760869287889</v>
      </c>
      <c r="F4331" s="39">
        <v>9.6983765513864846</v>
      </c>
      <c r="G4331">
        <f t="shared" si="134"/>
        <v>2466.6202604434334</v>
      </c>
      <c r="H4331">
        <f t="shared" si="135"/>
        <v>24.653428223243452</v>
      </c>
    </row>
    <row r="4332" spans="2:8" x14ac:dyDescent="0.2">
      <c r="B4332">
        <v>4323</v>
      </c>
      <c r="C4332" s="57">
        <v>83.498890735802476</v>
      </c>
      <c r="D4332" s="36">
        <v>95.310490852640243</v>
      </c>
      <c r="E4332" s="36">
        <v>-10.62631768694474</v>
      </c>
      <c r="F4332" s="39">
        <v>10.470420578692995</v>
      </c>
      <c r="G4332">
        <f t="shared" si="134"/>
        <v>2587.8541431923618</v>
      </c>
      <c r="H4332">
        <f t="shared" si="135"/>
        <v>28.589053674760223</v>
      </c>
    </row>
    <row r="4333" spans="2:8" x14ac:dyDescent="0.2">
      <c r="B4333">
        <v>4324</v>
      </c>
      <c r="C4333" s="57">
        <v>73.914610228948206</v>
      </c>
      <c r="D4333" s="36">
        <v>76.723112437492858</v>
      </c>
      <c r="E4333" s="36">
        <v>-13.160748311508497</v>
      </c>
      <c r="F4333" s="39">
        <v>12.338187225292543</v>
      </c>
      <c r="G4333">
        <f t="shared" si="134"/>
        <v>2452.6002731603598</v>
      </c>
      <c r="H4333">
        <f t="shared" si="135"/>
        <v>24.198296229364516</v>
      </c>
    </row>
    <row r="4334" spans="2:8" x14ac:dyDescent="0.2">
      <c r="B4334">
        <v>4325</v>
      </c>
      <c r="C4334" s="57">
        <v>109.36406543491383</v>
      </c>
      <c r="D4334" s="36">
        <v>83.351409832117184</v>
      </c>
      <c r="E4334" s="36">
        <v>-14.587033304157121</v>
      </c>
      <c r="F4334" s="39">
        <v>9.4062830122440992</v>
      </c>
      <c r="G4334">
        <f t="shared" si="134"/>
        <v>2628.2834237319967</v>
      </c>
      <c r="H4334">
        <f t="shared" si="135"/>
        <v>29.901512715668929</v>
      </c>
    </row>
    <row r="4335" spans="2:8" x14ac:dyDescent="0.2">
      <c r="B4335">
        <v>4326</v>
      </c>
      <c r="C4335" s="57">
        <v>107.0323774078573</v>
      </c>
      <c r="D4335" s="36">
        <v>88.641642735127391</v>
      </c>
      <c r="E4335" s="36">
        <v>-11.494638371834283</v>
      </c>
      <c r="F4335" s="39">
        <v>10.43312658037191</v>
      </c>
      <c r="G4335">
        <f t="shared" si="134"/>
        <v>2652.9694513990694</v>
      </c>
      <c r="H4335">
        <f t="shared" si="135"/>
        <v>30.702897250919563</v>
      </c>
    </row>
    <row r="4336" spans="2:8" x14ac:dyDescent="0.2">
      <c r="B4336">
        <v>4327</v>
      </c>
      <c r="C4336" s="57">
        <v>87.204071864349061</v>
      </c>
      <c r="D4336" s="36">
        <v>58.041505374678302</v>
      </c>
      <c r="E4336" s="36">
        <v>-9.7868081880885462</v>
      </c>
      <c r="F4336" s="39">
        <v>11.676135750041746</v>
      </c>
      <c r="G4336">
        <f t="shared" si="134"/>
        <v>2377.1723138944913</v>
      </c>
      <c r="H4336">
        <f t="shared" si="135"/>
        <v>21.749672218389776</v>
      </c>
    </row>
    <row r="4337" spans="2:8" x14ac:dyDescent="0.2">
      <c r="B4337">
        <v>4328</v>
      </c>
      <c r="C4337" s="57">
        <v>105.5624135633421</v>
      </c>
      <c r="D4337" s="36">
        <v>115.47408213548859</v>
      </c>
      <c r="E4337" s="36">
        <v>-4.5208145279417753</v>
      </c>
      <c r="F4337" s="39">
        <v>9.9655501391508032</v>
      </c>
      <c r="G4337">
        <f t="shared" si="134"/>
        <v>2792.533210941358</v>
      </c>
      <c r="H4337">
        <f t="shared" si="135"/>
        <v>35.23356699199779</v>
      </c>
    </row>
    <row r="4338" spans="2:8" x14ac:dyDescent="0.2">
      <c r="B4338">
        <v>4329</v>
      </c>
      <c r="C4338" s="57">
        <v>78.425108629670888</v>
      </c>
      <c r="D4338" s="36">
        <v>32.704616578468638</v>
      </c>
      <c r="E4338" s="36">
        <v>-15.032774790372166</v>
      </c>
      <c r="F4338" s="39">
        <v>10.539584690356202</v>
      </c>
      <c r="G4338">
        <f t="shared" si="134"/>
        <v>2180.2672210346213</v>
      </c>
      <c r="H4338">
        <f t="shared" si="135"/>
        <v>15.357526083818954</v>
      </c>
    </row>
    <row r="4339" spans="2:8" x14ac:dyDescent="0.2">
      <c r="B4339">
        <v>4330</v>
      </c>
      <c r="C4339" s="57">
        <v>110.53694829948085</v>
      </c>
      <c r="D4339" s="36">
        <v>51.887987382904981</v>
      </c>
      <c r="E4339" s="36">
        <v>-6.4407208419137323</v>
      </c>
      <c r="F4339" s="39">
        <v>9.4918691248190932</v>
      </c>
      <c r="G4339">
        <f t="shared" si="134"/>
        <v>2411.2508556649282</v>
      </c>
      <c r="H4339">
        <f t="shared" si="135"/>
        <v>22.855966707200864</v>
      </c>
    </row>
    <row r="4340" spans="2:8" x14ac:dyDescent="0.2">
      <c r="B4340">
        <v>4331</v>
      </c>
      <c r="C4340" s="57">
        <v>82.909961634188477</v>
      </c>
      <c r="D4340" s="36">
        <v>96.191964183536953</v>
      </c>
      <c r="E4340" s="36">
        <v>-9.150478043834692</v>
      </c>
      <c r="F4340" s="39">
        <v>9.5248201370322256</v>
      </c>
      <c r="G4340">
        <f t="shared" si="134"/>
        <v>2577.1817851484557</v>
      </c>
      <c r="H4340">
        <f t="shared" si="135"/>
        <v>28.242596042678258</v>
      </c>
    </row>
    <row r="4341" spans="2:8" x14ac:dyDescent="0.2">
      <c r="B4341">
        <v>4332</v>
      </c>
      <c r="C4341" s="57">
        <v>85.909292133953272</v>
      </c>
      <c r="D4341" s="36">
        <v>107.86382988268687</v>
      </c>
      <c r="E4341" s="36">
        <v>-15.964793613480722</v>
      </c>
      <c r="F4341" s="39">
        <v>6.9271903338950267</v>
      </c>
      <c r="G4341">
        <f t="shared" si="134"/>
        <v>2658.1810964946094</v>
      </c>
      <c r="H4341">
        <f t="shared" si="135"/>
        <v>30.872083311921642</v>
      </c>
    </row>
    <row r="4342" spans="2:8" x14ac:dyDescent="0.2">
      <c r="B4342">
        <v>4333</v>
      </c>
      <c r="C4342" s="57">
        <v>79.799884877500489</v>
      </c>
      <c r="D4342" s="36">
        <v>75.599410096626841</v>
      </c>
      <c r="E4342" s="36">
        <v>-5.3667217187096963</v>
      </c>
      <c r="F4342" s="39">
        <v>11.751216452548263</v>
      </c>
      <c r="G4342">
        <f t="shared" si="134"/>
        <v>2443.8515353128046</v>
      </c>
      <c r="H4342">
        <f t="shared" si="135"/>
        <v>23.914285237051473</v>
      </c>
    </row>
    <row r="4343" spans="2:8" x14ac:dyDescent="0.2">
      <c r="B4343">
        <v>4334</v>
      </c>
      <c r="C4343" s="57">
        <v>45.134941517012265</v>
      </c>
      <c r="D4343" s="36">
        <v>58.454074241698919</v>
      </c>
      <c r="E4343" s="36">
        <v>-20.842224176451392</v>
      </c>
      <c r="F4343" s="39">
        <v>10.092648440234214</v>
      </c>
      <c r="G4343">
        <f t="shared" si="134"/>
        <v>2206.8518129179897</v>
      </c>
      <c r="H4343">
        <f t="shared" si="135"/>
        <v>16.220543864508599</v>
      </c>
    </row>
    <row r="4344" spans="2:8" x14ac:dyDescent="0.2">
      <c r="B4344">
        <v>4335</v>
      </c>
      <c r="C4344" s="57">
        <v>82.07617130561087</v>
      </c>
      <c r="D4344" s="36">
        <v>74.717104866521083</v>
      </c>
      <c r="E4344" s="36">
        <v>-15.167945273185302</v>
      </c>
      <c r="F4344" s="39">
        <v>11.201464020453031</v>
      </c>
      <c r="G4344">
        <f t="shared" si="134"/>
        <v>2470.7362051972173</v>
      </c>
      <c r="H4344">
        <f t="shared" si="135"/>
        <v>24.787044474432705</v>
      </c>
    </row>
    <row r="4345" spans="2:8" x14ac:dyDescent="0.2">
      <c r="B4345">
        <v>4336</v>
      </c>
      <c r="C4345" s="57">
        <v>59.990817332124337</v>
      </c>
      <c r="D4345" s="36">
        <v>74.714242832258719</v>
      </c>
      <c r="E4345" s="36">
        <v>-8.4126961454081588</v>
      </c>
      <c r="F4345" s="39">
        <v>11.106806083879226</v>
      </c>
      <c r="G4345">
        <f t="shared" si="134"/>
        <v>2351.6774994694388</v>
      </c>
      <c r="H4345">
        <f t="shared" si="135"/>
        <v>20.922031972463387</v>
      </c>
    </row>
    <row r="4346" spans="2:8" x14ac:dyDescent="0.2">
      <c r="B4346">
        <v>4337</v>
      </c>
      <c r="C4346" s="57">
        <v>83.61547073816692</v>
      </c>
      <c r="D4346" s="36">
        <v>64.645438605432631</v>
      </c>
      <c r="E4346" s="36">
        <v>-12.596175604486545</v>
      </c>
      <c r="F4346" s="39">
        <v>11.758893182389226</v>
      </c>
      <c r="G4346">
        <f t="shared" si="134"/>
        <v>2411.8771261549232</v>
      </c>
      <c r="H4346">
        <f t="shared" si="135"/>
        <v>22.876297377340848</v>
      </c>
    </row>
    <row r="4347" spans="2:8" x14ac:dyDescent="0.2">
      <c r="B4347">
        <v>4338</v>
      </c>
      <c r="C4347" s="57">
        <v>111.64848036862332</v>
      </c>
      <c r="D4347" s="36">
        <v>62.032590675684197</v>
      </c>
      <c r="E4347" s="36">
        <v>-10.520663326773356</v>
      </c>
      <c r="F4347" s="39">
        <v>11.494025287234079</v>
      </c>
      <c r="G4347">
        <f t="shared" si="134"/>
        <v>2512.3144650013796</v>
      </c>
      <c r="H4347">
        <f t="shared" si="135"/>
        <v>26.136802923181918</v>
      </c>
    </row>
    <row r="4348" spans="2:8" x14ac:dyDescent="0.2">
      <c r="B4348">
        <v>4339</v>
      </c>
      <c r="C4348" s="57">
        <v>87.39574659028851</v>
      </c>
      <c r="D4348" s="36">
        <v>100.35763975300154</v>
      </c>
      <c r="E4348" s="36">
        <v>-12.503731889425879</v>
      </c>
      <c r="F4348" s="39">
        <v>8.7845527485930095</v>
      </c>
      <c r="G4348">
        <f t="shared" si="134"/>
        <v>2625.8704564884215</v>
      </c>
      <c r="H4348">
        <f t="shared" si="135"/>
        <v>29.823180362681796</v>
      </c>
    </row>
    <row r="4349" spans="2:8" x14ac:dyDescent="0.2">
      <c r="B4349">
        <v>4340</v>
      </c>
      <c r="C4349" s="57">
        <v>71.791135975296584</v>
      </c>
      <c r="D4349" s="36">
        <v>76.224395192784812</v>
      </c>
      <c r="E4349" s="36">
        <v>-7.8526946628717456</v>
      </c>
      <c r="F4349" s="39">
        <v>11.219006207011581</v>
      </c>
      <c r="G4349">
        <f t="shared" si="134"/>
        <v>2413.6760622781944</v>
      </c>
      <c r="H4349">
        <f t="shared" si="135"/>
        <v>22.934696387847353</v>
      </c>
    </row>
    <row r="4350" spans="2:8" x14ac:dyDescent="0.2">
      <c r="B4350">
        <v>4341</v>
      </c>
      <c r="C4350" s="57">
        <v>84.810078246880607</v>
      </c>
      <c r="D4350" s="36">
        <v>67.50913773998586</v>
      </c>
      <c r="E4350" s="36">
        <v>-11.95922227354715</v>
      </c>
      <c r="F4350" s="39">
        <v>9.8704573238379005</v>
      </c>
      <c r="G4350">
        <f t="shared" si="134"/>
        <v>2414.7505815799109</v>
      </c>
      <c r="H4350">
        <f t="shared" si="135"/>
        <v>22.969578595824956</v>
      </c>
    </row>
    <row r="4351" spans="2:8" x14ac:dyDescent="0.2">
      <c r="B4351">
        <v>4342</v>
      </c>
      <c r="C4351" s="57">
        <v>81.658861647192268</v>
      </c>
      <c r="D4351" s="36">
        <v>72.48522294384901</v>
      </c>
      <c r="E4351" s="36">
        <v>-7.4743231595017603</v>
      </c>
      <c r="F4351" s="39">
        <v>10.794197771994995</v>
      </c>
      <c r="G4351">
        <f t="shared" si="134"/>
        <v>2428.7885113230509</v>
      </c>
      <c r="H4351">
        <f t="shared" si="135"/>
        <v>23.425293057252574</v>
      </c>
    </row>
    <row r="4352" spans="2:8" x14ac:dyDescent="0.2">
      <c r="B4352">
        <v>4343</v>
      </c>
      <c r="C4352" s="57">
        <v>49.956619522755588</v>
      </c>
      <c r="D4352" s="36">
        <v>98.179316624130536</v>
      </c>
      <c r="E4352" s="36">
        <v>-16.039188002145501</v>
      </c>
      <c r="F4352" s="39">
        <v>11.062632865791938</v>
      </c>
      <c r="G4352">
        <f t="shared" si="134"/>
        <v>2477.099920792245</v>
      </c>
      <c r="H4352">
        <f t="shared" si="135"/>
        <v>24.993630294288636</v>
      </c>
    </row>
    <row r="4353" spans="2:8" x14ac:dyDescent="0.2">
      <c r="B4353">
        <v>4344</v>
      </c>
      <c r="C4353" s="57">
        <v>75.378716090101364</v>
      </c>
      <c r="D4353" s="36">
        <v>80.776775269724141</v>
      </c>
      <c r="E4353" s="36">
        <v>-16.35974828029638</v>
      </c>
      <c r="F4353" s="39">
        <v>9.5380370561591672</v>
      </c>
      <c r="G4353">
        <f t="shared" si="134"/>
        <v>2466.009557830203</v>
      </c>
      <c r="H4353">
        <f t="shared" si="135"/>
        <v>24.633602934360184</v>
      </c>
    </row>
    <row r="4354" spans="2:8" x14ac:dyDescent="0.2">
      <c r="B4354">
        <v>4345</v>
      </c>
      <c r="C4354" s="57">
        <v>63.856257556572395</v>
      </c>
      <c r="D4354" s="36">
        <v>94.377335282455192</v>
      </c>
      <c r="E4354" s="36">
        <v>-11.90442869163412</v>
      </c>
      <c r="F4354" s="39">
        <v>9.5878117687423998</v>
      </c>
      <c r="G4354">
        <f t="shared" si="134"/>
        <v>2488.7262008047369</v>
      </c>
      <c r="H4354">
        <f t="shared" si="135"/>
        <v>25.371055173259023</v>
      </c>
    </row>
    <row r="4355" spans="2:8" x14ac:dyDescent="0.2">
      <c r="B4355">
        <v>4346</v>
      </c>
      <c r="C4355" s="57">
        <v>70.791324259952916</v>
      </c>
      <c r="D4355" s="36">
        <v>62.987280763256244</v>
      </c>
      <c r="E4355" s="36">
        <v>-13.903359226962184</v>
      </c>
      <c r="F4355" s="39">
        <v>9.0825256384735269</v>
      </c>
      <c r="G4355">
        <f t="shared" si="134"/>
        <v>2320.8350655340478</v>
      </c>
      <c r="H4355">
        <f t="shared" si="135"/>
        <v>19.920791516985844</v>
      </c>
    </row>
    <row r="4356" spans="2:8" x14ac:dyDescent="0.2">
      <c r="B4356">
        <v>4347</v>
      </c>
      <c r="C4356" s="57">
        <v>67.287193472217211</v>
      </c>
      <c r="D4356" s="36">
        <v>57.132854878893284</v>
      </c>
      <c r="E4356" s="36">
        <v>-10.306082411020853</v>
      </c>
      <c r="F4356" s="39">
        <v>10.770207469503513</v>
      </c>
      <c r="G4356">
        <f t="shared" si="134"/>
        <v>2274.5866659846893</v>
      </c>
      <c r="H4356">
        <f t="shared" si="135"/>
        <v>18.419425939713008</v>
      </c>
    </row>
    <row r="4357" spans="2:8" x14ac:dyDescent="0.2">
      <c r="B4357">
        <v>4348</v>
      </c>
      <c r="C4357" s="57">
        <v>68.880605658332854</v>
      </c>
      <c r="D4357" s="36">
        <v>63.865944345274436</v>
      </c>
      <c r="E4357" s="36">
        <v>-14.772040893403688</v>
      </c>
      <c r="F4357" s="39">
        <v>8.2057015993868347</v>
      </c>
      <c r="G4357">
        <f t="shared" si="134"/>
        <v>2311.5593005129067</v>
      </c>
      <c r="H4357">
        <f t="shared" si="135"/>
        <v>19.619671598430614</v>
      </c>
    </row>
    <row r="4358" spans="2:8" x14ac:dyDescent="0.2">
      <c r="B4358">
        <v>4349</v>
      </c>
      <c r="C4358" s="57">
        <v>84.537680233481041</v>
      </c>
      <c r="D4358" s="36">
        <v>78.365948554963623</v>
      </c>
      <c r="E4358" s="36">
        <v>-10.085152935837087</v>
      </c>
      <c r="F4358" s="39">
        <v>9.8203265455313371</v>
      </c>
      <c r="G4358">
        <f t="shared" si="134"/>
        <v>2476.741758140045</v>
      </c>
      <c r="H4358">
        <f t="shared" si="135"/>
        <v>24.982003230815792</v>
      </c>
    </row>
    <row r="4359" spans="2:8" x14ac:dyDescent="0.2">
      <c r="B4359">
        <v>4350</v>
      </c>
      <c r="C4359" s="57">
        <v>70.818595862924923</v>
      </c>
      <c r="D4359" s="36">
        <v>57.124002514514117</v>
      </c>
      <c r="E4359" s="36">
        <v>-15.886824301470407</v>
      </c>
      <c r="F4359" s="39">
        <v>11.654332890845962</v>
      </c>
      <c r="G4359">
        <f t="shared" si="134"/>
        <v>2315.0143967833565</v>
      </c>
      <c r="H4359">
        <f t="shared" si="135"/>
        <v>19.731834671253935</v>
      </c>
    </row>
    <row r="4360" spans="2:8" x14ac:dyDescent="0.2">
      <c r="B4360">
        <v>4351</v>
      </c>
      <c r="C4360" s="57">
        <v>72.610656817678532</v>
      </c>
      <c r="D4360" s="36">
        <v>68.604410016662072</v>
      </c>
      <c r="E4360" s="36">
        <v>-13.759735360691831</v>
      </c>
      <c r="F4360" s="39">
        <v>13.347647987583844</v>
      </c>
      <c r="G4360">
        <f t="shared" si="134"/>
        <v>2406.9309998833328</v>
      </c>
      <c r="H4360">
        <f t="shared" si="135"/>
        <v>22.715730875637689</v>
      </c>
    </row>
    <row r="4361" spans="2:8" x14ac:dyDescent="0.2">
      <c r="B4361">
        <v>4352</v>
      </c>
      <c r="C4361" s="57">
        <v>109.24523557066682</v>
      </c>
      <c r="D4361" s="36">
        <v>54.247699237557789</v>
      </c>
      <c r="E4361" s="36">
        <v>-15.071365286440015</v>
      </c>
      <c r="F4361" s="39">
        <v>10.762218571242661</v>
      </c>
      <c r="G4361">
        <f t="shared" si="134"/>
        <v>2457.6407116164801</v>
      </c>
      <c r="H4361">
        <f t="shared" si="135"/>
        <v>24.361924395227959</v>
      </c>
    </row>
    <row r="4362" spans="2:8" x14ac:dyDescent="0.2">
      <c r="B4362">
        <v>4353</v>
      </c>
      <c r="C4362" s="57">
        <v>82.843574277607232</v>
      </c>
      <c r="D4362" s="36">
        <v>49.759056898776393</v>
      </c>
      <c r="E4362" s="36">
        <v>-10.619210649304636</v>
      </c>
      <c r="F4362" s="39">
        <v>12.121832729725302</v>
      </c>
      <c r="G4362">
        <f t="shared" ref="G4362:G4425" si="136">$M$2+$M$7*($I$5-$I$6)+$M$3*C4362+$M$4*D4362+$M$5*E4362+$M$6*F4362</f>
        <v>2311.794951336502</v>
      </c>
      <c r="H4362">
        <f t="shared" ref="H4362:H4425" si="137">$N$2+$N$3*G4362</f>
        <v>19.627321550391102</v>
      </c>
    </row>
    <row r="4363" spans="2:8" x14ac:dyDescent="0.2">
      <c r="B4363">
        <v>4354</v>
      </c>
      <c r="C4363" s="57">
        <v>93.582616746835185</v>
      </c>
      <c r="D4363" s="36">
        <v>76.379418587988837</v>
      </c>
      <c r="E4363" s="36">
        <v>-14.378157921734605</v>
      </c>
      <c r="F4363" s="39">
        <v>14.023787942413495</v>
      </c>
      <c r="G4363">
        <f t="shared" si="136"/>
        <v>2558.8279410930618</v>
      </c>
      <c r="H4363">
        <f t="shared" si="137"/>
        <v>27.646773701929078</v>
      </c>
    </row>
    <row r="4364" spans="2:8" x14ac:dyDescent="0.2">
      <c r="B4364">
        <v>4355</v>
      </c>
      <c r="C4364" s="57">
        <v>66.328499506706123</v>
      </c>
      <c r="D4364" s="36">
        <v>79.271916973946489</v>
      </c>
      <c r="E4364" s="36">
        <v>-18.867767783456046</v>
      </c>
      <c r="F4364" s="39">
        <v>11.864522627767942</v>
      </c>
      <c r="G4364">
        <f t="shared" si="136"/>
        <v>2446.2687571388369</v>
      </c>
      <c r="H4364">
        <f t="shared" si="137"/>
        <v>23.992755706896901</v>
      </c>
    </row>
    <row r="4365" spans="2:8" x14ac:dyDescent="0.2">
      <c r="B4365">
        <v>4356</v>
      </c>
      <c r="C4365" s="57">
        <v>64.754761978869112</v>
      </c>
      <c r="D4365" s="36">
        <v>86.480527028093803</v>
      </c>
      <c r="E4365" s="36">
        <v>-11.973412010809342</v>
      </c>
      <c r="F4365" s="39">
        <v>13.64574598702446</v>
      </c>
      <c r="G4365">
        <f t="shared" si="136"/>
        <v>2483.3078466398943</v>
      </c>
      <c r="H4365">
        <f t="shared" si="137"/>
        <v>25.195158698833225</v>
      </c>
    </row>
    <row r="4366" spans="2:8" x14ac:dyDescent="0.2">
      <c r="B4366">
        <v>4357</v>
      </c>
      <c r="C4366" s="57">
        <v>52.828054568775329</v>
      </c>
      <c r="D4366" s="36">
        <v>71.028590100489012</v>
      </c>
      <c r="E4366" s="36">
        <v>-16.213036712740241</v>
      </c>
      <c r="F4366" s="39">
        <v>13.956095509674951</v>
      </c>
      <c r="G4366">
        <f t="shared" si="136"/>
        <v>2346.7606686353211</v>
      </c>
      <c r="H4366">
        <f t="shared" si="137"/>
        <v>20.762416490943011</v>
      </c>
    </row>
    <row r="4367" spans="2:8" x14ac:dyDescent="0.2">
      <c r="B4367">
        <v>4358</v>
      </c>
      <c r="C4367" s="57">
        <v>59.194112281045854</v>
      </c>
      <c r="D4367" s="36">
        <v>52.129205812365221</v>
      </c>
      <c r="E4367" s="36">
        <v>-11.732958490726437</v>
      </c>
      <c r="F4367" s="39">
        <v>13.476981073895455</v>
      </c>
      <c r="G4367">
        <f t="shared" si="136"/>
        <v>2237.624675663269</v>
      </c>
      <c r="H4367">
        <f t="shared" si="137"/>
        <v>17.219525824751273</v>
      </c>
    </row>
    <row r="4368" spans="2:8" x14ac:dyDescent="0.2">
      <c r="B4368">
        <v>4359</v>
      </c>
      <c r="C4368" s="57">
        <v>54.661350345291858</v>
      </c>
      <c r="D4368" s="36">
        <v>117.05460221905172</v>
      </c>
      <c r="E4368" s="36">
        <v>-11.726946970818123</v>
      </c>
      <c r="F4368" s="39">
        <v>11.919491867962529</v>
      </c>
      <c r="G4368">
        <f t="shared" si="136"/>
        <v>2614.5222897387721</v>
      </c>
      <c r="H4368">
        <f t="shared" si="137"/>
        <v>29.454783897310222</v>
      </c>
    </row>
    <row r="4369" spans="2:8" x14ac:dyDescent="0.2">
      <c r="B4369">
        <v>4360</v>
      </c>
      <c r="C4369" s="57">
        <v>66.196365241593583</v>
      </c>
      <c r="D4369" s="36">
        <v>51.080230124576346</v>
      </c>
      <c r="E4369" s="36">
        <v>-7.6122863799556395</v>
      </c>
      <c r="F4369" s="39">
        <v>9.6797158639193785</v>
      </c>
      <c r="G4369">
        <f t="shared" si="136"/>
        <v>2212.6771292436993</v>
      </c>
      <c r="H4369">
        <f t="shared" si="137"/>
        <v>16.409651584848461</v>
      </c>
    </row>
    <row r="4370" spans="2:8" x14ac:dyDescent="0.2">
      <c r="B4370">
        <v>4361</v>
      </c>
      <c r="C4370" s="57">
        <v>73.415766004972909</v>
      </c>
      <c r="D4370" s="36">
        <v>37.918811176250472</v>
      </c>
      <c r="E4370" s="36">
        <v>-12.190102240847025</v>
      </c>
      <c r="F4370" s="39">
        <v>12.655494087862216</v>
      </c>
      <c r="G4370">
        <f t="shared" si="136"/>
        <v>2204.0701835118507</v>
      </c>
      <c r="H4370">
        <f t="shared" si="137"/>
        <v>16.130243601584908</v>
      </c>
    </row>
    <row r="4371" spans="2:8" x14ac:dyDescent="0.2">
      <c r="B4371">
        <v>4362</v>
      </c>
      <c r="C4371" s="57">
        <v>71.761748033935149</v>
      </c>
      <c r="D4371" s="36">
        <v>86.045986994211376</v>
      </c>
      <c r="E4371" s="36">
        <v>-12.89091276976189</v>
      </c>
      <c r="F4371" s="39">
        <v>11.09136081457784</v>
      </c>
      <c r="G4371">
        <f t="shared" si="136"/>
        <v>2489.0000070083984</v>
      </c>
      <c r="H4371">
        <f t="shared" si="137"/>
        <v>25.379943766443361</v>
      </c>
    </row>
    <row r="4372" spans="2:8" x14ac:dyDescent="0.2">
      <c r="B4372">
        <v>4363</v>
      </c>
      <c r="C4372" s="57">
        <v>88.114821610517879</v>
      </c>
      <c r="D4372" s="36">
        <v>70.288834408788375</v>
      </c>
      <c r="E4372" s="36">
        <v>-13.015332342922154</v>
      </c>
      <c r="F4372" s="39">
        <v>12.209186347459289</v>
      </c>
      <c r="G4372">
        <f t="shared" si="136"/>
        <v>2473.6040625470596</v>
      </c>
      <c r="H4372">
        <f t="shared" si="137"/>
        <v>24.880143962145496</v>
      </c>
    </row>
    <row r="4373" spans="2:8" x14ac:dyDescent="0.2">
      <c r="B4373">
        <v>4364</v>
      </c>
      <c r="C4373" s="57">
        <v>42.470858759998926</v>
      </c>
      <c r="D4373" s="36">
        <v>32.749790920515139</v>
      </c>
      <c r="E4373" s="36">
        <v>-7.7486951291939148</v>
      </c>
      <c r="F4373" s="39">
        <v>10.509332695607123</v>
      </c>
      <c r="G4373">
        <f t="shared" si="136"/>
        <v>1998.5279601047969</v>
      </c>
      <c r="H4373">
        <f t="shared" si="137"/>
        <v>9.457709591621466</v>
      </c>
    </row>
    <row r="4374" spans="2:8" x14ac:dyDescent="0.2">
      <c r="B4374">
        <v>4365</v>
      </c>
      <c r="C4374" s="57">
        <v>68.222981529078368</v>
      </c>
      <c r="D4374" s="36">
        <v>70.189563177480963</v>
      </c>
      <c r="E4374" s="36">
        <v>-8.3014715394106062</v>
      </c>
      <c r="F4374" s="39">
        <v>9.9220637397073155</v>
      </c>
      <c r="G4374">
        <f t="shared" si="136"/>
        <v>2347.6289858410282</v>
      </c>
      <c r="H4374">
        <f t="shared" si="137"/>
        <v>20.790604743412402</v>
      </c>
    </row>
    <row r="4375" spans="2:8" x14ac:dyDescent="0.2">
      <c r="B4375">
        <v>4366</v>
      </c>
      <c r="C4375" s="57">
        <v>56.908671021954163</v>
      </c>
      <c r="D4375" s="36">
        <v>107.69355129447504</v>
      </c>
      <c r="E4375" s="36">
        <v>-20.307832292497629</v>
      </c>
      <c r="F4375" s="39">
        <v>13.63920903996447</v>
      </c>
      <c r="G4375">
        <f t="shared" si="136"/>
        <v>2606.5979367245163</v>
      </c>
      <c r="H4375">
        <f t="shared" si="137"/>
        <v>29.197534977267821</v>
      </c>
    </row>
    <row r="4376" spans="2:8" x14ac:dyDescent="0.2">
      <c r="B4376">
        <v>4367</v>
      </c>
      <c r="C4376" s="57">
        <v>68.177687201971295</v>
      </c>
      <c r="D4376" s="36">
        <v>72.262543735391702</v>
      </c>
      <c r="E4376" s="36">
        <v>-11.638939051875319</v>
      </c>
      <c r="F4376" s="39">
        <v>10.024877124460319</v>
      </c>
      <c r="G4376">
        <f t="shared" si="136"/>
        <v>2371.0977291824106</v>
      </c>
      <c r="H4376">
        <f t="shared" si="137"/>
        <v>21.552472478035256</v>
      </c>
    </row>
    <row r="4377" spans="2:8" x14ac:dyDescent="0.2">
      <c r="B4377">
        <v>4368</v>
      </c>
      <c r="C4377" s="57">
        <v>91.122628132184047</v>
      </c>
      <c r="D4377" s="36">
        <v>65.029058494345392</v>
      </c>
      <c r="E4377" s="36">
        <v>-11.730493469117288</v>
      </c>
      <c r="F4377" s="39">
        <v>11.294907764097395</v>
      </c>
      <c r="G4377">
        <f t="shared" si="136"/>
        <v>2440.8535589621392</v>
      </c>
      <c r="H4377">
        <f t="shared" si="137"/>
        <v>23.816961685572394</v>
      </c>
    </row>
    <row r="4378" spans="2:8" x14ac:dyDescent="0.2">
      <c r="B4378">
        <v>4369</v>
      </c>
      <c r="C4378" s="57">
        <v>87.398717674063889</v>
      </c>
      <c r="D4378" s="36">
        <v>83.386348833676664</v>
      </c>
      <c r="E4378" s="36">
        <v>-14.573771283178006</v>
      </c>
      <c r="F4378" s="39">
        <v>11.823519196489016</v>
      </c>
      <c r="G4378">
        <f t="shared" si="136"/>
        <v>2554.2327418079467</v>
      </c>
      <c r="H4378">
        <f t="shared" si="137"/>
        <v>27.497599371690526</v>
      </c>
    </row>
    <row r="4379" spans="2:8" x14ac:dyDescent="0.2">
      <c r="B4379">
        <v>4370</v>
      </c>
      <c r="C4379" s="57">
        <v>54.845863508913794</v>
      </c>
      <c r="D4379" s="36">
        <v>56.674860558818629</v>
      </c>
      <c r="E4379" s="36">
        <v>-12.600247289819459</v>
      </c>
      <c r="F4379" s="39">
        <v>7.9293337825299162</v>
      </c>
      <c r="G4379">
        <f t="shared" si="136"/>
        <v>2194.0442493861797</v>
      </c>
      <c r="H4379">
        <f t="shared" si="137"/>
        <v>15.804770882032258</v>
      </c>
    </row>
    <row r="4380" spans="2:8" x14ac:dyDescent="0.2">
      <c r="B4380">
        <v>4371</v>
      </c>
      <c r="C4380" s="57">
        <v>57.972376400016657</v>
      </c>
      <c r="D4380" s="36">
        <v>79.200025561409078</v>
      </c>
      <c r="E4380" s="36">
        <v>-16.536495288950174</v>
      </c>
      <c r="F4380" s="39">
        <v>12.858188222087268</v>
      </c>
      <c r="G4380">
        <f t="shared" si="136"/>
        <v>2411.7009248449685</v>
      </c>
      <c r="H4380">
        <f t="shared" si="137"/>
        <v>22.870577339804115</v>
      </c>
    </row>
    <row r="4381" spans="2:8" x14ac:dyDescent="0.2">
      <c r="B4381">
        <v>4372</v>
      </c>
      <c r="C4381" s="57">
        <v>86.426685795717489</v>
      </c>
      <c r="D4381" s="36">
        <v>56.00778980240657</v>
      </c>
      <c r="E4381" s="36">
        <v>-6.238367339923812</v>
      </c>
      <c r="F4381" s="39">
        <v>13.131495200127651</v>
      </c>
      <c r="G4381">
        <f t="shared" si="136"/>
        <v>2365.2469727113571</v>
      </c>
      <c r="H4381">
        <f t="shared" si="137"/>
        <v>21.362538892176332</v>
      </c>
    </row>
    <row r="4382" spans="2:8" x14ac:dyDescent="0.2">
      <c r="B4382">
        <v>4373</v>
      </c>
      <c r="C4382" s="57">
        <v>64.021441067570265</v>
      </c>
      <c r="D4382" s="36">
        <v>70.383888058061501</v>
      </c>
      <c r="E4382" s="36">
        <v>-14.932288974857062</v>
      </c>
      <c r="F4382" s="39">
        <v>12.880156540697605</v>
      </c>
      <c r="G4382">
        <f t="shared" si="136"/>
        <v>2378.4179213618977</v>
      </c>
      <c r="H4382">
        <f t="shared" si="137"/>
        <v>21.790108475483649</v>
      </c>
    </row>
    <row r="4383" spans="2:8" x14ac:dyDescent="0.2">
      <c r="B4383">
        <v>4374</v>
      </c>
      <c r="C4383" s="57">
        <v>66.706786218599348</v>
      </c>
      <c r="D4383" s="36">
        <v>100.06432228593664</v>
      </c>
      <c r="E4383" s="36">
        <v>-19.563580841670269</v>
      </c>
      <c r="F4383" s="39">
        <v>9.6948859879119649</v>
      </c>
      <c r="G4383">
        <f t="shared" si="136"/>
        <v>2560.4427763182216</v>
      </c>
      <c r="H4383">
        <f t="shared" si="137"/>
        <v>27.699196229922393</v>
      </c>
    </row>
    <row r="4384" spans="2:8" x14ac:dyDescent="0.2">
      <c r="B4384">
        <v>4375</v>
      </c>
      <c r="C4384" s="57">
        <v>75.732139331955594</v>
      </c>
      <c r="D4384" s="36">
        <v>67.675192000212988</v>
      </c>
      <c r="E4384" s="36">
        <v>-10.345376854792903</v>
      </c>
      <c r="F4384" s="39">
        <v>12.276816082961407</v>
      </c>
      <c r="G4384">
        <f t="shared" si="136"/>
        <v>2394.6194363164832</v>
      </c>
      <c r="H4384">
        <f t="shared" si="137"/>
        <v>22.316059580592167</v>
      </c>
    </row>
    <row r="4385" spans="2:8" x14ac:dyDescent="0.2">
      <c r="B4385">
        <v>4376</v>
      </c>
      <c r="C4385" s="57">
        <v>122.84733844128976</v>
      </c>
      <c r="D4385" s="36">
        <v>67.208288916814865</v>
      </c>
      <c r="E4385" s="36">
        <v>-11.39803216494437</v>
      </c>
      <c r="F4385" s="39">
        <v>11.963619861503322</v>
      </c>
      <c r="G4385">
        <f t="shared" si="136"/>
        <v>2602.5727468575424</v>
      </c>
      <c r="H4385">
        <f t="shared" si="137"/>
        <v>29.066864909392024</v>
      </c>
    </row>
    <row r="4386" spans="2:8" x14ac:dyDescent="0.2">
      <c r="B4386">
        <v>4377</v>
      </c>
      <c r="C4386" s="57">
        <v>92.23847554995325</v>
      </c>
      <c r="D4386" s="36">
        <v>73.268824133399292</v>
      </c>
      <c r="E4386" s="36">
        <v>-12.917137871293956</v>
      </c>
      <c r="F4386" s="39">
        <v>10.946552016236938</v>
      </c>
      <c r="G4386">
        <f t="shared" si="136"/>
        <v>2498.1225540834853</v>
      </c>
      <c r="H4386">
        <f t="shared" si="137"/>
        <v>25.676089758283979</v>
      </c>
    </row>
    <row r="4387" spans="2:8" x14ac:dyDescent="0.2">
      <c r="B4387">
        <v>4378</v>
      </c>
      <c r="C4387" s="57">
        <v>93.520918659609052</v>
      </c>
      <c r="D4387" s="36">
        <v>62.738976076457448</v>
      </c>
      <c r="E4387" s="36">
        <v>-15.615314180189991</v>
      </c>
      <c r="F4387" s="39">
        <v>12.510124289413882</v>
      </c>
      <c r="G4387">
        <f t="shared" si="136"/>
        <v>2460.2021842362997</v>
      </c>
      <c r="H4387">
        <f t="shared" si="137"/>
        <v>24.445077690390519</v>
      </c>
    </row>
    <row r="4388" spans="2:8" x14ac:dyDescent="0.2">
      <c r="B4388">
        <v>4379</v>
      </c>
      <c r="C4388" s="57">
        <v>88.216997212632819</v>
      </c>
      <c r="D4388" s="36">
        <v>94.834186804195184</v>
      </c>
      <c r="E4388" s="36">
        <v>-13.642413726290661</v>
      </c>
      <c r="F4388" s="39">
        <v>11.078628059677449</v>
      </c>
      <c r="G4388">
        <f t="shared" si="136"/>
        <v>2620.595182478919</v>
      </c>
      <c r="H4388">
        <f t="shared" si="137"/>
        <v>29.651928711041478</v>
      </c>
    </row>
    <row r="4389" spans="2:8" x14ac:dyDescent="0.2">
      <c r="B4389">
        <v>4380</v>
      </c>
      <c r="C4389" s="57">
        <v>85.429922200815639</v>
      </c>
      <c r="D4389" s="36">
        <v>64.193052269210384</v>
      </c>
      <c r="E4389" s="36">
        <v>-19.767993352217765</v>
      </c>
      <c r="F4389" s="39">
        <v>12.49842051876532</v>
      </c>
      <c r="G4389">
        <f t="shared" si="136"/>
        <v>2444.8594208931086</v>
      </c>
      <c r="H4389">
        <f t="shared" si="137"/>
        <v>23.947004309080825</v>
      </c>
    </row>
    <row r="4390" spans="2:8" x14ac:dyDescent="0.2">
      <c r="B4390">
        <v>4381</v>
      </c>
      <c r="C4390" s="57">
        <v>73.039287855560474</v>
      </c>
      <c r="D4390" s="36">
        <v>49.98688480052013</v>
      </c>
      <c r="E4390" s="36">
        <v>-14.713325830601544</v>
      </c>
      <c r="F4390" s="39">
        <v>12.164615972785523</v>
      </c>
      <c r="G4390">
        <f t="shared" si="136"/>
        <v>2281.359193607062</v>
      </c>
      <c r="H4390">
        <f t="shared" si="137"/>
        <v>18.639283057849781</v>
      </c>
    </row>
    <row r="4391" spans="2:8" x14ac:dyDescent="0.2">
      <c r="B4391">
        <v>4382</v>
      </c>
      <c r="C4391" s="57">
        <v>78.925724349042298</v>
      </c>
      <c r="D4391" s="36">
        <v>48.689083712438197</v>
      </c>
      <c r="E4391" s="36">
        <v>-17.338571811138195</v>
      </c>
      <c r="F4391" s="39">
        <v>11.315350985798512</v>
      </c>
      <c r="G4391">
        <f t="shared" si="136"/>
        <v>2298.4320637357541</v>
      </c>
      <c r="H4391">
        <f t="shared" si="137"/>
        <v>19.193521037244324</v>
      </c>
    </row>
    <row r="4392" spans="2:8" x14ac:dyDescent="0.2">
      <c r="B4392">
        <v>4383</v>
      </c>
      <c r="C4392" s="57">
        <v>72.423473585965723</v>
      </c>
      <c r="D4392" s="36">
        <v>80.342869060011679</v>
      </c>
      <c r="E4392" s="36">
        <v>-12.466440623159221</v>
      </c>
      <c r="F4392" s="39">
        <v>13.094122891069279</v>
      </c>
      <c r="G4392">
        <f t="shared" si="136"/>
        <v>2474.5228767541275</v>
      </c>
      <c r="H4392">
        <f t="shared" si="137"/>
        <v>24.909971502900262</v>
      </c>
    </row>
    <row r="4393" spans="2:8" x14ac:dyDescent="0.2">
      <c r="B4393">
        <v>4384</v>
      </c>
      <c r="C4393" s="57">
        <v>63.501219183513214</v>
      </c>
      <c r="D4393" s="36">
        <v>59.964904809129607</v>
      </c>
      <c r="E4393" s="36">
        <v>-8.5763710450105712</v>
      </c>
      <c r="F4393" s="39">
        <v>11.81378333777033</v>
      </c>
      <c r="G4393">
        <f t="shared" si="136"/>
        <v>2281.1601675067577</v>
      </c>
      <c r="H4393">
        <f t="shared" si="137"/>
        <v>18.632822057277068</v>
      </c>
    </row>
    <row r="4394" spans="2:8" x14ac:dyDescent="0.2">
      <c r="B4394">
        <v>4385</v>
      </c>
      <c r="C4394" s="57">
        <v>93.357461269402478</v>
      </c>
      <c r="D4394" s="36">
        <v>53.945285322485404</v>
      </c>
      <c r="E4394" s="36">
        <v>-11.010410532489924</v>
      </c>
      <c r="F4394" s="39">
        <v>12.608693173068342</v>
      </c>
      <c r="G4394">
        <f t="shared" si="136"/>
        <v>2391.4876989081317</v>
      </c>
      <c r="H4394">
        <f t="shared" si="137"/>
        <v>22.214393732956978</v>
      </c>
    </row>
    <row r="4395" spans="2:8" x14ac:dyDescent="0.2">
      <c r="B4395">
        <v>4386</v>
      </c>
      <c r="C4395" s="57">
        <v>75.957721873493924</v>
      </c>
      <c r="D4395" s="36">
        <v>82.208405440471807</v>
      </c>
      <c r="E4395" s="36">
        <v>-9.506142203473253</v>
      </c>
      <c r="F4395" s="39">
        <v>11.183788679206682</v>
      </c>
      <c r="G4395">
        <f t="shared" si="136"/>
        <v>2474.7241230696095</v>
      </c>
      <c r="H4395">
        <f t="shared" si="137"/>
        <v>24.916504578499897</v>
      </c>
    </row>
    <row r="4396" spans="2:8" x14ac:dyDescent="0.2">
      <c r="B4396">
        <v>4387</v>
      </c>
      <c r="C4396" s="57">
        <v>108.10272746164327</v>
      </c>
      <c r="D4396" s="36">
        <v>40.195380992466852</v>
      </c>
      <c r="E4396" s="36">
        <v>-19.467043310017253</v>
      </c>
      <c r="F4396" s="39">
        <v>9.9432694196403286</v>
      </c>
      <c r="G4396">
        <f t="shared" si="136"/>
        <v>2367.4561825456326</v>
      </c>
      <c r="H4396">
        <f t="shared" si="137"/>
        <v>21.434256651719849</v>
      </c>
    </row>
    <row r="4397" spans="2:8" x14ac:dyDescent="0.2">
      <c r="B4397">
        <v>4388</v>
      </c>
      <c r="C4397" s="57">
        <v>65.17857819643838</v>
      </c>
      <c r="D4397" s="36">
        <v>68.008619005874138</v>
      </c>
      <c r="E4397" s="36">
        <v>-9.4811154171718144</v>
      </c>
      <c r="F4397" s="39">
        <v>12.775113140023644</v>
      </c>
      <c r="G4397">
        <f t="shared" si="136"/>
        <v>2351.9920621451392</v>
      </c>
      <c r="H4397">
        <f t="shared" si="137"/>
        <v>20.932243646333049</v>
      </c>
    </row>
    <row r="4398" spans="2:8" x14ac:dyDescent="0.2">
      <c r="B4398">
        <v>4389</v>
      </c>
      <c r="C4398" s="57">
        <v>85.061798800086763</v>
      </c>
      <c r="D4398" s="36">
        <v>85.794126897375151</v>
      </c>
      <c r="E4398" s="36">
        <v>-12.047777112917474</v>
      </c>
      <c r="F4398" s="39">
        <v>11.259378697814425</v>
      </c>
      <c r="G4398">
        <f t="shared" si="136"/>
        <v>2546.2695074551461</v>
      </c>
      <c r="H4398">
        <f t="shared" si="137"/>
        <v>27.239088243574798</v>
      </c>
    </row>
    <row r="4399" spans="2:8" x14ac:dyDescent="0.2">
      <c r="B4399">
        <v>4390</v>
      </c>
      <c r="C4399" s="57">
        <v>68.412635694718631</v>
      </c>
      <c r="D4399" s="36">
        <v>75.488089509205793</v>
      </c>
      <c r="E4399" s="36">
        <v>-9.2219544059773</v>
      </c>
      <c r="F4399" s="39">
        <v>8.4485327236967684</v>
      </c>
      <c r="G4399">
        <f t="shared" si="136"/>
        <v>2370.045168884089</v>
      </c>
      <c r="H4399">
        <f t="shared" si="137"/>
        <v>21.518303126980896</v>
      </c>
    </row>
    <row r="4400" spans="2:8" x14ac:dyDescent="0.2">
      <c r="B4400">
        <v>4391</v>
      </c>
      <c r="C4400" s="57">
        <v>68.52310356256892</v>
      </c>
      <c r="D4400" s="36">
        <v>100.91348854418749</v>
      </c>
      <c r="E4400" s="36">
        <v>-12.719580968779137</v>
      </c>
      <c r="F4400" s="39">
        <v>14.285789538840296</v>
      </c>
      <c r="G4400">
        <f t="shared" si="136"/>
        <v>2600.467735405015</v>
      </c>
      <c r="H4400">
        <f t="shared" si="137"/>
        <v>28.998529750437669</v>
      </c>
    </row>
    <row r="4401" spans="2:8" x14ac:dyDescent="0.2">
      <c r="B4401">
        <v>4392</v>
      </c>
      <c r="C4401" s="57">
        <v>31.112976613692808</v>
      </c>
      <c r="D4401" s="36">
        <v>66.997234748644075</v>
      </c>
      <c r="E4401" s="36">
        <v>-17.425172924715611</v>
      </c>
      <c r="F4401" s="39">
        <v>7.6174353332364753</v>
      </c>
      <c r="G4401">
        <f t="shared" si="136"/>
        <v>2163.9176872177154</v>
      </c>
      <c r="H4401">
        <f t="shared" si="137"/>
        <v>14.826769830276305</v>
      </c>
    </row>
    <row r="4402" spans="2:8" x14ac:dyDescent="0.2">
      <c r="B4402">
        <v>4393</v>
      </c>
      <c r="C4402" s="57">
        <v>71.214382029733201</v>
      </c>
      <c r="D4402" s="36">
        <v>58.973867749136041</v>
      </c>
      <c r="E4402" s="36">
        <v>-10.876935159105425</v>
      </c>
      <c r="F4402" s="39">
        <v>8.7012378061806643</v>
      </c>
      <c r="G4402">
        <f t="shared" si="136"/>
        <v>2284.8195286930368</v>
      </c>
      <c r="H4402">
        <f t="shared" si="137"/>
        <v>18.75161619876998</v>
      </c>
    </row>
    <row r="4403" spans="2:8" x14ac:dyDescent="0.2">
      <c r="B4403">
        <v>4394</v>
      </c>
      <c r="C4403" s="57">
        <v>83.732383816718354</v>
      </c>
      <c r="D4403" s="36">
        <v>78.915537444679785</v>
      </c>
      <c r="E4403" s="36">
        <v>-10.996881632507533</v>
      </c>
      <c r="F4403" s="39">
        <v>10.024254496764231</v>
      </c>
      <c r="G4403">
        <f t="shared" si="136"/>
        <v>2481.252495191779</v>
      </c>
      <c r="H4403">
        <f t="shared" si="137"/>
        <v>25.128435656663839</v>
      </c>
    </row>
    <row r="4404" spans="2:8" x14ac:dyDescent="0.2">
      <c r="B4404">
        <v>4395</v>
      </c>
      <c r="C4404" s="57">
        <v>78.989585442430524</v>
      </c>
      <c r="D4404" s="36">
        <v>52.898504324386501</v>
      </c>
      <c r="E4404" s="36">
        <v>-9.3687012004159929</v>
      </c>
      <c r="F4404" s="39">
        <v>9.9191443324866757</v>
      </c>
      <c r="G4404">
        <f t="shared" si="136"/>
        <v>2288.9232481283975</v>
      </c>
      <c r="H4404">
        <f t="shared" si="137"/>
        <v>18.884835578447337</v>
      </c>
    </row>
    <row r="4405" spans="2:8" x14ac:dyDescent="0.2">
      <c r="B4405">
        <v>4396</v>
      </c>
      <c r="C4405" s="57">
        <v>48.657263580681985</v>
      </c>
      <c r="D4405" s="36">
        <v>59.398848581113825</v>
      </c>
      <c r="E4405" s="36">
        <v>-21.424898981949443</v>
      </c>
      <c r="F4405" s="39">
        <v>9.7627726132679946</v>
      </c>
      <c r="G4405">
        <f t="shared" si="136"/>
        <v>2226.9924323219443</v>
      </c>
      <c r="H4405">
        <f t="shared" si="137"/>
        <v>16.874370439540215</v>
      </c>
    </row>
    <row r="4406" spans="2:8" x14ac:dyDescent="0.2">
      <c r="B4406">
        <v>4397</v>
      </c>
      <c r="C4406" s="57">
        <v>107.57825064731294</v>
      </c>
      <c r="D4406" s="36">
        <v>66.226295992829975</v>
      </c>
      <c r="E4406" s="36">
        <v>-13.363689433165634</v>
      </c>
      <c r="F4406" s="39">
        <v>7.8300478690865738</v>
      </c>
      <c r="G4406">
        <f t="shared" si="136"/>
        <v>2492.175924300569</v>
      </c>
      <c r="H4406">
        <f t="shared" si="137"/>
        <v>25.483043829260481</v>
      </c>
    </row>
    <row r="4407" spans="2:8" x14ac:dyDescent="0.2">
      <c r="B4407">
        <v>4398</v>
      </c>
      <c r="C4407" s="57">
        <v>70.441139853567492</v>
      </c>
      <c r="D4407" s="36">
        <v>75.870854034577249</v>
      </c>
      <c r="E4407" s="36">
        <v>-9.3144875655357566</v>
      </c>
      <c r="F4407" s="39">
        <v>11.343288124507986</v>
      </c>
      <c r="G4407">
        <f t="shared" si="136"/>
        <v>2410.7681518701838</v>
      </c>
      <c r="H4407">
        <f t="shared" si="137"/>
        <v>22.840296654431256</v>
      </c>
    </row>
    <row r="4408" spans="2:8" x14ac:dyDescent="0.2">
      <c r="B4408">
        <v>4399</v>
      </c>
      <c r="C4408" s="57">
        <v>71.605120488074775</v>
      </c>
      <c r="D4408" s="36">
        <v>55.775875907227025</v>
      </c>
      <c r="E4408" s="36">
        <v>-11.824567248538674</v>
      </c>
      <c r="F4408" s="39">
        <v>8.9214890149653154</v>
      </c>
      <c r="G4408">
        <f t="shared" si="136"/>
        <v>2271.126428350372</v>
      </c>
      <c r="H4408">
        <f t="shared" si="137"/>
        <v>18.307095962373936</v>
      </c>
    </row>
    <row r="4409" spans="2:8" x14ac:dyDescent="0.2">
      <c r="B4409">
        <v>4400</v>
      </c>
      <c r="C4409" s="57">
        <v>73.720454292368188</v>
      </c>
      <c r="D4409" s="36">
        <v>61.017129578091655</v>
      </c>
      <c r="E4409" s="36">
        <v>-8.0931910266777187</v>
      </c>
      <c r="F4409" s="39">
        <v>11.240987945918087</v>
      </c>
      <c r="G4409">
        <f t="shared" si="136"/>
        <v>2326.5340304984215</v>
      </c>
      <c r="H4409">
        <f t="shared" si="137"/>
        <v>20.105797482748244</v>
      </c>
    </row>
    <row r="4410" spans="2:8" x14ac:dyDescent="0.2">
      <c r="B4410">
        <v>4401</v>
      </c>
      <c r="C4410" s="57">
        <v>75.811572882821181</v>
      </c>
      <c r="D4410" s="36">
        <v>52.685436849112349</v>
      </c>
      <c r="E4410" s="36">
        <v>-3.8755983404138767</v>
      </c>
      <c r="F4410" s="39">
        <v>13.213818441282886</v>
      </c>
      <c r="G4410">
        <f t="shared" si="136"/>
        <v>2290.6927911280827</v>
      </c>
      <c r="H4410">
        <f t="shared" si="137"/>
        <v>18.942280397578784</v>
      </c>
    </row>
    <row r="4411" spans="2:8" x14ac:dyDescent="0.2">
      <c r="B4411">
        <v>4402</v>
      </c>
      <c r="C4411" s="57">
        <v>67.922857631426808</v>
      </c>
      <c r="D4411" s="36">
        <v>79.182923855407395</v>
      </c>
      <c r="E4411" s="36">
        <v>-19.001283018775105</v>
      </c>
      <c r="F4411" s="39">
        <v>10.824356436984731</v>
      </c>
      <c r="G4411">
        <f t="shared" si="136"/>
        <v>2442.825177237054</v>
      </c>
      <c r="H4411">
        <f t="shared" si="137"/>
        <v>23.880966490891538</v>
      </c>
    </row>
    <row r="4412" spans="2:8" x14ac:dyDescent="0.2">
      <c r="B4412">
        <v>4403</v>
      </c>
      <c r="C4412" s="57">
        <v>68.198188799597034</v>
      </c>
      <c r="D4412" s="36">
        <v>85.341159202111498</v>
      </c>
      <c r="E4412" s="36">
        <v>-6.7103588714877667</v>
      </c>
      <c r="F4412" s="39">
        <v>11.383489640050326</v>
      </c>
      <c r="G4412">
        <f t="shared" si="136"/>
        <v>2453.9491551924093</v>
      </c>
      <c r="H4412">
        <f t="shared" si="137"/>
        <v>24.242085097097316</v>
      </c>
    </row>
    <row r="4413" spans="2:8" x14ac:dyDescent="0.2">
      <c r="B4413">
        <v>4404</v>
      </c>
      <c r="C4413" s="57">
        <v>23.354346492560573</v>
      </c>
      <c r="D4413" s="36">
        <v>34.406338709466873</v>
      </c>
      <c r="E4413" s="36">
        <v>-5.2741780703283885</v>
      </c>
      <c r="F4413" s="39">
        <v>11.994883024685631</v>
      </c>
      <c r="G4413">
        <f t="shared" si="136"/>
        <v>1931.2560477448953</v>
      </c>
      <c r="H4413">
        <f t="shared" si="137"/>
        <v>7.2738559984462228</v>
      </c>
    </row>
    <row r="4414" spans="2:8" x14ac:dyDescent="0.2">
      <c r="B4414">
        <v>4405</v>
      </c>
      <c r="C4414" s="57">
        <v>88.505514702413265</v>
      </c>
      <c r="D4414" s="36">
        <v>57.874567082521622</v>
      </c>
      <c r="E4414" s="36">
        <v>-6.1161666983686072</v>
      </c>
      <c r="F4414" s="39">
        <v>11.031879171315966</v>
      </c>
      <c r="G4414">
        <f t="shared" si="136"/>
        <v>2365.091665506864</v>
      </c>
      <c r="H4414">
        <f t="shared" si="137"/>
        <v>21.357497141694139</v>
      </c>
    </row>
    <row r="4415" spans="2:8" x14ac:dyDescent="0.2">
      <c r="B4415">
        <v>4406</v>
      </c>
      <c r="C4415" s="57">
        <v>67.290251810559852</v>
      </c>
      <c r="D4415" s="36">
        <v>66.688446659957876</v>
      </c>
      <c r="E4415" s="36">
        <v>-12.561901436990714</v>
      </c>
      <c r="F4415" s="39">
        <v>11.191711049706072</v>
      </c>
      <c r="G4415">
        <f t="shared" si="136"/>
        <v>2345.964800680988</v>
      </c>
      <c r="H4415">
        <f t="shared" si="137"/>
        <v>20.736580164446679</v>
      </c>
    </row>
    <row r="4416" spans="2:8" x14ac:dyDescent="0.2">
      <c r="B4416">
        <v>4407</v>
      </c>
      <c r="C4416" s="57">
        <v>75.957073563125235</v>
      </c>
      <c r="D4416" s="36">
        <v>65.494216833796827</v>
      </c>
      <c r="E4416" s="36">
        <v>-6.721363763805023</v>
      </c>
      <c r="F4416" s="39">
        <v>11.026192937155933</v>
      </c>
      <c r="G4416">
        <f t="shared" si="136"/>
        <v>2358.9813164607631</v>
      </c>
      <c r="H4416">
        <f t="shared" si="137"/>
        <v>21.159136380839115</v>
      </c>
    </row>
    <row r="4417" spans="2:8" x14ac:dyDescent="0.2">
      <c r="B4417">
        <v>4408</v>
      </c>
      <c r="C4417" s="57">
        <v>91.033547118545968</v>
      </c>
      <c r="D4417" s="36">
        <v>41.184423633741673</v>
      </c>
      <c r="E4417" s="36">
        <v>-12.85832700652327</v>
      </c>
      <c r="F4417" s="39">
        <v>12.669056307772523</v>
      </c>
      <c r="G4417">
        <f t="shared" si="136"/>
        <v>2305.7877986645876</v>
      </c>
      <c r="H4417">
        <f t="shared" si="137"/>
        <v>19.432310861871827</v>
      </c>
    </row>
    <row r="4418" spans="2:8" x14ac:dyDescent="0.2">
      <c r="B4418">
        <v>4409</v>
      </c>
      <c r="C4418" s="57">
        <v>54.918819019654421</v>
      </c>
      <c r="D4418" s="36">
        <v>63.427864555919683</v>
      </c>
      <c r="E4418" s="36">
        <v>-14.885191020286614</v>
      </c>
      <c r="F4418" s="39">
        <v>10.471213256293794</v>
      </c>
      <c r="G4418">
        <f t="shared" si="136"/>
        <v>2269.1974041696367</v>
      </c>
      <c r="H4418">
        <f t="shared" si="137"/>
        <v>18.244473892617947</v>
      </c>
    </row>
    <row r="4419" spans="2:8" x14ac:dyDescent="0.2">
      <c r="B4419">
        <v>4410</v>
      </c>
      <c r="C4419" s="57">
        <v>87.259694800209815</v>
      </c>
      <c r="D4419" s="36">
        <v>61.855847901322228</v>
      </c>
      <c r="E4419" s="36">
        <v>-14.770343201762403</v>
      </c>
      <c r="F4419" s="39">
        <v>12.208834151029283</v>
      </c>
      <c r="G4419">
        <f t="shared" si="136"/>
        <v>2421.1299788902334</v>
      </c>
      <c r="H4419">
        <f t="shared" si="137"/>
        <v>23.176673492487126</v>
      </c>
    </row>
    <row r="4420" spans="2:8" x14ac:dyDescent="0.2">
      <c r="B4420">
        <v>4411</v>
      </c>
      <c r="C4420" s="57">
        <v>96.100311449483442</v>
      </c>
      <c r="D4420" s="36">
        <v>63.415465818013011</v>
      </c>
      <c r="E4420" s="36">
        <v>-14.292812692305935</v>
      </c>
      <c r="F4420" s="39">
        <v>12.84341962583475</v>
      </c>
      <c r="G4420">
        <f t="shared" si="136"/>
        <v>2475.6403718932079</v>
      </c>
      <c r="H4420">
        <f t="shared" si="137"/>
        <v>24.946248839001257</v>
      </c>
    </row>
    <row r="4421" spans="2:8" x14ac:dyDescent="0.2">
      <c r="B4421">
        <v>4412</v>
      </c>
      <c r="C4421" s="57">
        <v>62.49837834989161</v>
      </c>
      <c r="D4421" s="36">
        <v>76.615185840375617</v>
      </c>
      <c r="E4421" s="36">
        <v>-10.752486738929369</v>
      </c>
      <c r="F4421" s="39">
        <v>11.373678437183443</v>
      </c>
      <c r="G4421">
        <f t="shared" si="136"/>
        <v>2384.2998591449659</v>
      </c>
      <c r="H4421">
        <f t="shared" si="137"/>
        <v>21.981054302824859</v>
      </c>
    </row>
    <row r="4422" spans="2:8" x14ac:dyDescent="0.2">
      <c r="B4422">
        <v>4413</v>
      </c>
      <c r="C4422" s="57">
        <v>45.966776220475033</v>
      </c>
      <c r="D4422" s="36">
        <v>81.759107191307095</v>
      </c>
      <c r="E4422" s="36">
        <v>-12.194999978910108</v>
      </c>
      <c r="F4422" s="39">
        <v>10.583185474986331</v>
      </c>
      <c r="G4422">
        <f t="shared" si="136"/>
        <v>2339.13354179317</v>
      </c>
      <c r="H4422">
        <f t="shared" si="137"/>
        <v>20.514816448436065</v>
      </c>
    </row>
    <row r="4423" spans="2:8" x14ac:dyDescent="0.2">
      <c r="B4423">
        <v>4414</v>
      </c>
      <c r="C4423" s="57">
        <v>77.385980795316286</v>
      </c>
      <c r="D4423" s="36">
        <v>76.420670437881796</v>
      </c>
      <c r="E4423" s="36">
        <v>-15.643674862069233</v>
      </c>
      <c r="F4423" s="39">
        <v>9.7456459989267366</v>
      </c>
      <c r="G4423">
        <f t="shared" si="136"/>
        <v>2447.3509175537883</v>
      </c>
      <c r="H4423">
        <f t="shared" si="137"/>
        <v>24.027885968958429</v>
      </c>
    </row>
    <row r="4424" spans="2:8" x14ac:dyDescent="0.2">
      <c r="B4424">
        <v>4415</v>
      </c>
      <c r="C4424" s="57">
        <v>66.671426127882995</v>
      </c>
      <c r="D4424" s="36">
        <v>74.46520471420007</v>
      </c>
      <c r="E4424" s="36">
        <v>-13.006112296841213</v>
      </c>
      <c r="F4424" s="39">
        <v>11.387837263621527</v>
      </c>
      <c r="G4424">
        <f t="shared" si="136"/>
        <v>2395.8570300999504</v>
      </c>
      <c r="H4424">
        <f t="shared" si="137"/>
        <v>22.35623568880888</v>
      </c>
    </row>
    <row r="4425" spans="2:8" x14ac:dyDescent="0.2">
      <c r="B4425">
        <v>4416</v>
      </c>
      <c r="C4425" s="57">
        <v>80.917886336925179</v>
      </c>
      <c r="D4425" s="36">
        <v>55.970201423464289</v>
      </c>
      <c r="E4425" s="36">
        <v>-12.048258398587015</v>
      </c>
      <c r="F4425" s="39">
        <v>13.645665691544584</v>
      </c>
      <c r="G4425">
        <f t="shared" si="136"/>
        <v>2361.9447043791674</v>
      </c>
      <c r="H4425">
        <f t="shared" si="137"/>
        <v>21.255337085212687</v>
      </c>
    </row>
    <row r="4426" spans="2:8" x14ac:dyDescent="0.2">
      <c r="B4426">
        <v>4417</v>
      </c>
      <c r="C4426" s="57">
        <v>70.874851557123023</v>
      </c>
      <c r="D4426" s="36">
        <v>57.038766958394525</v>
      </c>
      <c r="E4426" s="36">
        <v>-11.395315598529658</v>
      </c>
      <c r="F4426" s="39">
        <v>11.515603969045644</v>
      </c>
      <c r="G4426">
        <f t="shared" ref="G4426:G4489" si="138">$M$2+$M$7*($I$5-$I$6)+$M$3*C4426+$M$4*D4426+$M$5*E4426+$M$6*F4426</f>
        <v>2300.6011789329655</v>
      </c>
      <c r="H4426">
        <f t="shared" ref="H4426:H4489" si="139">$N$2+$N$3*G4426</f>
        <v>19.263937201305453</v>
      </c>
    </row>
    <row r="4427" spans="2:8" x14ac:dyDescent="0.2">
      <c r="B4427">
        <v>4418</v>
      </c>
      <c r="C4427" s="57">
        <v>42.448945373371828</v>
      </c>
      <c r="D4427" s="36">
        <v>124.83501634849193</v>
      </c>
      <c r="E4427" s="36">
        <v>-13.921832700928864</v>
      </c>
      <c r="F4427" s="39">
        <v>10.683908141334216</v>
      </c>
      <c r="G4427">
        <f t="shared" si="138"/>
        <v>2603.1516573398826</v>
      </c>
      <c r="H4427">
        <f t="shared" si="139"/>
        <v>29.085658127729886</v>
      </c>
    </row>
    <row r="4428" spans="2:8" x14ac:dyDescent="0.2">
      <c r="B4428">
        <v>4419</v>
      </c>
      <c r="C4428" s="57">
        <v>91.957645863048413</v>
      </c>
      <c r="D4428" s="36">
        <v>60.301213798930434</v>
      </c>
      <c r="E4428" s="36">
        <v>-12.541504769484375</v>
      </c>
      <c r="F4428" s="39">
        <v>12.236469181597327</v>
      </c>
      <c r="G4428">
        <f t="shared" si="138"/>
        <v>2426.2477740865734</v>
      </c>
      <c r="H4428">
        <f t="shared" si="139"/>
        <v>23.342812896535406</v>
      </c>
    </row>
    <row r="4429" spans="2:8" x14ac:dyDescent="0.2">
      <c r="B4429">
        <v>4420</v>
      </c>
      <c r="C4429" s="57">
        <v>88.385846953391564</v>
      </c>
      <c r="D4429" s="36">
        <v>76.303351000438823</v>
      </c>
      <c r="E4429" s="36">
        <v>-17.53003973854441</v>
      </c>
      <c r="F4429" s="39">
        <v>10.516751297114945</v>
      </c>
      <c r="G4429">
        <f t="shared" si="138"/>
        <v>2508.9405561927529</v>
      </c>
      <c r="H4429">
        <f t="shared" si="139"/>
        <v>26.027275445572158</v>
      </c>
    </row>
    <row r="4430" spans="2:8" x14ac:dyDescent="0.2">
      <c r="B4430">
        <v>4421</v>
      </c>
      <c r="C4430" s="57">
        <v>63.485493330766708</v>
      </c>
      <c r="D4430" s="36">
        <v>92.346215877390151</v>
      </c>
      <c r="E4430" s="36">
        <v>-12.158587771207102</v>
      </c>
      <c r="F4430" s="39">
        <v>11.520329964994241</v>
      </c>
      <c r="G4430">
        <f t="shared" si="138"/>
        <v>2494.1921350770531</v>
      </c>
      <c r="H4430">
        <f t="shared" si="139"/>
        <v>25.548496244605346</v>
      </c>
    </row>
    <row r="4431" spans="2:8" x14ac:dyDescent="0.2">
      <c r="B4431">
        <v>4422</v>
      </c>
      <c r="C4431" s="57">
        <v>65.629033990598657</v>
      </c>
      <c r="D4431" s="36">
        <v>94.370152608388636</v>
      </c>
      <c r="E4431" s="36">
        <v>-14.107248209254694</v>
      </c>
      <c r="F4431" s="39">
        <v>14.869392520360989</v>
      </c>
      <c r="G4431">
        <f t="shared" si="138"/>
        <v>2555.6701049766939</v>
      </c>
      <c r="H4431">
        <f t="shared" si="139"/>
        <v>27.544260609800901</v>
      </c>
    </row>
    <row r="4432" spans="2:8" x14ac:dyDescent="0.2">
      <c r="B4432">
        <v>4423</v>
      </c>
      <c r="C4432" s="57">
        <v>66.121006820551528</v>
      </c>
      <c r="D4432" s="36">
        <v>45.848344339756579</v>
      </c>
      <c r="E4432" s="36">
        <v>-12.566274065751283</v>
      </c>
      <c r="F4432" s="39">
        <v>11.729018488181035</v>
      </c>
      <c r="G4432">
        <f t="shared" si="138"/>
        <v>2213.6108254274604</v>
      </c>
      <c r="H4432">
        <f t="shared" si="139"/>
        <v>16.439962240429821</v>
      </c>
    </row>
    <row r="4433" spans="2:8" x14ac:dyDescent="0.2">
      <c r="B4433">
        <v>4424</v>
      </c>
      <c r="C4433" s="57">
        <v>61.877941107843867</v>
      </c>
      <c r="D4433" s="36">
        <v>64.555060208424749</v>
      </c>
      <c r="E4433" s="36">
        <v>-12.626624070900522</v>
      </c>
      <c r="F4433" s="39">
        <v>8.9082706256372095</v>
      </c>
      <c r="G4433">
        <f t="shared" si="138"/>
        <v>2285.5100155744481</v>
      </c>
      <c r="H4433">
        <f t="shared" si="139"/>
        <v>18.77403153087684</v>
      </c>
    </row>
    <row r="4434" spans="2:8" x14ac:dyDescent="0.2">
      <c r="B4434">
        <v>4425</v>
      </c>
      <c r="C4434" s="57">
        <v>77.39103629452481</v>
      </c>
      <c r="D4434" s="36">
        <v>77.373469939264652</v>
      </c>
      <c r="E4434" s="36">
        <v>-9.5900121654830475</v>
      </c>
      <c r="F4434" s="39">
        <v>11.08245824993163</v>
      </c>
      <c r="G4434">
        <f t="shared" si="138"/>
        <v>2449.629730253595</v>
      </c>
      <c r="H4434">
        <f t="shared" si="139"/>
        <v>24.101863252018589</v>
      </c>
    </row>
    <row r="4435" spans="2:8" x14ac:dyDescent="0.2">
      <c r="B4435">
        <v>4426</v>
      </c>
      <c r="C4435" s="57">
        <v>69.590939950994226</v>
      </c>
      <c r="D4435" s="36">
        <v>78.144163395373681</v>
      </c>
      <c r="E4435" s="36">
        <v>-17.856268707036826</v>
      </c>
      <c r="F4435" s="39">
        <v>12.116912582777339</v>
      </c>
      <c r="G4435">
        <f t="shared" si="138"/>
        <v>2453.368688188099</v>
      </c>
      <c r="H4435">
        <f t="shared" si="139"/>
        <v>24.223241349259425</v>
      </c>
    </row>
    <row r="4436" spans="2:8" x14ac:dyDescent="0.2">
      <c r="B4436">
        <v>4427</v>
      </c>
      <c r="C4436" s="57">
        <v>89.430102365578946</v>
      </c>
      <c r="D4436" s="36">
        <v>61.108095744791868</v>
      </c>
      <c r="E4436" s="36">
        <v>-14.673569530463562</v>
      </c>
      <c r="F4436" s="39">
        <v>9.4634204453490156</v>
      </c>
      <c r="G4436">
        <f t="shared" si="138"/>
        <v>2398.3778153339272</v>
      </c>
      <c r="H4436">
        <f t="shared" si="139"/>
        <v>22.438068146036969</v>
      </c>
    </row>
    <row r="4437" spans="2:8" x14ac:dyDescent="0.2">
      <c r="B4437">
        <v>4428</v>
      </c>
      <c r="C4437" s="57">
        <v>79.302841713825742</v>
      </c>
      <c r="D4437" s="36">
        <v>97.865891829108222</v>
      </c>
      <c r="E4437" s="36">
        <v>-14.470254123747342</v>
      </c>
      <c r="F4437" s="39">
        <v>11.163162341877458</v>
      </c>
      <c r="G4437">
        <f t="shared" si="138"/>
        <v>2603.1292642866019</v>
      </c>
      <c r="H4437">
        <f t="shared" si="139"/>
        <v>29.084931180209693</v>
      </c>
    </row>
    <row r="4438" spans="2:8" x14ac:dyDescent="0.2">
      <c r="B4438">
        <v>4429</v>
      </c>
      <c r="C4438" s="57">
        <v>54.882149194746809</v>
      </c>
      <c r="D4438" s="36">
        <v>47.292063656588354</v>
      </c>
      <c r="E4438" s="36">
        <v>-11.068019872397818</v>
      </c>
      <c r="F4438" s="39">
        <v>9.3884291359366401</v>
      </c>
      <c r="G4438">
        <f t="shared" si="138"/>
        <v>2144.7937029601508</v>
      </c>
      <c r="H4438">
        <f t="shared" si="139"/>
        <v>14.205946365153537</v>
      </c>
    </row>
    <row r="4439" spans="2:8" x14ac:dyDescent="0.2">
      <c r="B4439">
        <v>4430</v>
      </c>
      <c r="C4439" s="57">
        <v>59.871812890314516</v>
      </c>
      <c r="D4439" s="36">
        <v>55.341007512526744</v>
      </c>
      <c r="E4439" s="36">
        <v>-10.498978583308709</v>
      </c>
      <c r="F4439" s="39">
        <v>11.369336182610793</v>
      </c>
      <c r="G4439">
        <f t="shared" si="138"/>
        <v>2236.5112323607823</v>
      </c>
      <c r="H4439">
        <f t="shared" si="139"/>
        <v>17.183380023753017</v>
      </c>
    </row>
    <row r="4440" spans="2:8" x14ac:dyDescent="0.2">
      <c r="B4440">
        <v>4431</v>
      </c>
      <c r="C4440" s="57">
        <v>86.899795436941531</v>
      </c>
      <c r="D4440" s="36">
        <v>81.754313115795483</v>
      </c>
      <c r="E4440" s="36">
        <v>-12.645297397201935</v>
      </c>
      <c r="F4440" s="39">
        <v>12.584056833427947</v>
      </c>
      <c r="G4440">
        <f t="shared" si="138"/>
        <v>2543.756082240207</v>
      </c>
      <c r="H4440">
        <f t="shared" si="139"/>
        <v>27.157494715246713</v>
      </c>
    </row>
    <row r="4441" spans="2:8" x14ac:dyDescent="0.2">
      <c r="B4441">
        <v>4432</v>
      </c>
      <c r="C4441" s="57">
        <v>56.091727514498494</v>
      </c>
      <c r="D4441" s="36">
        <v>71.119942967502922</v>
      </c>
      <c r="E4441" s="36">
        <v>-11.557949704434275</v>
      </c>
      <c r="F4441" s="39">
        <v>12.981302785745381</v>
      </c>
      <c r="G4441">
        <f t="shared" si="138"/>
        <v>2339.0166572754119</v>
      </c>
      <c r="H4441">
        <f t="shared" si="139"/>
        <v>20.511022016775982</v>
      </c>
    </row>
    <row r="4442" spans="2:8" x14ac:dyDescent="0.2">
      <c r="B4442">
        <v>4433</v>
      </c>
      <c r="C4442" s="57">
        <v>85.317930878817947</v>
      </c>
      <c r="D4442" s="36">
        <v>53.329811839925569</v>
      </c>
      <c r="E4442" s="36">
        <v>-19.279403616778335</v>
      </c>
      <c r="F4442" s="39">
        <v>12.980720286387402</v>
      </c>
      <c r="G4442">
        <f t="shared" si="138"/>
        <v>2378.7261740944314</v>
      </c>
      <c r="H4442">
        <f t="shared" si="139"/>
        <v>21.80011530915219</v>
      </c>
    </row>
    <row r="4443" spans="2:8" x14ac:dyDescent="0.2">
      <c r="B4443">
        <v>4434</v>
      </c>
      <c r="C4443" s="57">
        <v>59.427536960077418</v>
      </c>
      <c r="D4443" s="36">
        <v>68.994576609726593</v>
      </c>
      <c r="E4443" s="36">
        <v>-14.72559359805569</v>
      </c>
      <c r="F4443" s="39">
        <v>12.844747602259035</v>
      </c>
      <c r="G4443">
        <f t="shared" si="138"/>
        <v>2348.0647623272944</v>
      </c>
      <c r="H4443">
        <f t="shared" si="139"/>
        <v>20.804751391128647</v>
      </c>
    </row>
    <row r="4444" spans="2:8" x14ac:dyDescent="0.2">
      <c r="B4444">
        <v>4435</v>
      </c>
      <c r="C4444" s="57">
        <v>78.834177379752063</v>
      </c>
      <c r="D4444" s="36">
        <v>78.276475953806425</v>
      </c>
      <c r="E4444" s="36">
        <v>-7.2647431382488303</v>
      </c>
      <c r="F4444" s="39">
        <v>12.164559009088206</v>
      </c>
      <c r="G4444">
        <f t="shared" si="138"/>
        <v>2466.060380668338</v>
      </c>
      <c r="H4444">
        <f t="shared" si="139"/>
        <v>24.63525280031142</v>
      </c>
    </row>
    <row r="4445" spans="2:8" x14ac:dyDescent="0.2">
      <c r="B4445">
        <v>4436</v>
      </c>
      <c r="C4445" s="57">
        <v>54.790018781449206</v>
      </c>
      <c r="D4445" s="36">
        <v>57.615482251914294</v>
      </c>
      <c r="E4445" s="36">
        <v>-12.303732824386797</v>
      </c>
      <c r="F4445" s="39">
        <v>13.198379621547257</v>
      </c>
      <c r="G4445">
        <f t="shared" si="138"/>
        <v>2251.6097400802219</v>
      </c>
      <c r="H4445">
        <f t="shared" si="139"/>
        <v>17.673524114770956</v>
      </c>
    </row>
    <row r="4446" spans="2:8" x14ac:dyDescent="0.2">
      <c r="B4446">
        <v>4437</v>
      </c>
      <c r="C4446" s="57">
        <v>34.323809311164268</v>
      </c>
      <c r="D4446" s="36">
        <v>49.336777153363045</v>
      </c>
      <c r="E4446" s="36">
        <v>-9.128236465964136</v>
      </c>
      <c r="F4446" s="39">
        <v>9.1649737617944957</v>
      </c>
      <c r="G4446">
        <f t="shared" si="138"/>
        <v>2057.9615159772306</v>
      </c>
      <c r="H4446">
        <f t="shared" si="139"/>
        <v>11.38710597703718</v>
      </c>
    </row>
    <row r="4447" spans="2:8" x14ac:dyDescent="0.2">
      <c r="B4447">
        <v>4438</v>
      </c>
      <c r="C4447" s="57">
        <v>79.000724464085337</v>
      </c>
      <c r="D4447" s="36">
        <v>60.566140902354263</v>
      </c>
      <c r="E4447" s="36">
        <v>-9.9332589607859703</v>
      </c>
      <c r="F4447" s="39">
        <v>12.234642487341489</v>
      </c>
      <c r="G4447">
        <f t="shared" si="138"/>
        <v>2362.4730194993349</v>
      </c>
      <c r="H4447">
        <f t="shared" si="139"/>
        <v>21.272487822170092</v>
      </c>
    </row>
    <row r="4448" spans="2:8" x14ac:dyDescent="0.2">
      <c r="B4448">
        <v>4439</v>
      </c>
      <c r="C4448" s="57">
        <v>105.14815110067724</v>
      </c>
      <c r="D4448" s="36">
        <v>83.728874496203261</v>
      </c>
      <c r="E4448" s="36">
        <v>-15.205592341160298</v>
      </c>
      <c r="F4448" s="39">
        <v>10.262217618829972</v>
      </c>
      <c r="G4448">
        <f t="shared" si="138"/>
        <v>2622.1077815384747</v>
      </c>
      <c r="H4448">
        <f t="shared" si="139"/>
        <v>29.701032338028796</v>
      </c>
    </row>
    <row r="4449" spans="2:8" x14ac:dyDescent="0.2">
      <c r="B4449">
        <v>4440</v>
      </c>
      <c r="C4449" s="57">
        <v>54.22063637416376</v>
      </c>
      <c r="D4449" s="36">
        <v>84.051290196220961</v>
      </c>
      <c r="E4449" s="36">
        <v>-13.147903525722805</v>
      </c>
      <c r="F4449" s="39">
        <v>9.4646938677503236</v>
      </c>
      <c r="G4449">
        <f t="shared" si="138"/>
        <v>2382.2032099399739</v>
      </c>
      <c r="H4449">
        <f t="shared" si="139"/>
        <v>21.91299060819621</v>
      </c>
    </row>
    <row r="4450" spans="2:8" x14ac:dyDescent="0.2">
      <c r="B4450">
        <v>4441</v>
      </c>
      <c r="C4450" s="57">
        <v>82.705712689557942</v>
      </c>
      <c r="D4450" s="36">
        <v>93.394096330819096</v>
      </c>
      <c r="E4450" s="36">
        <v>-14.397472364971225</v>
      </c>
      <c r="F4450" s="39">
        <v>9.397323558731502</v>
      </c>
      <c r="G4450">
        <f t="shared" si="138"/>
        <v>2572.0822155509982</v>
      </c>
      <c r="H4450">
        <f t="shared" si="139"/>
        <v>28.077048297737178</v>
      </c>
    </row>
    <row r="4451" spans="2:8" x14ac:dyDescent="0.2">
      <c r="B4451">
        <v>4442</v>
      </c>
      <c r="C4451" s="57">
        <v>63.020906180030117</v>
      </c>
      <c r="D4451" s="36">
        <v>78.762747046433986</v>
      </c>
      <c r="E4451" s="36">
        <v>-9.1652404431255139</v>
      </c>
      <c r="F4451" s="39">
        <v>11.661996328918988</v>
      </c>
      <c r="G4451">
        <f t="shared" si="138"/>
        <v>2398.6762405961294</v>
      </c>
      <c r="H4451">
        <f t="shared" si="139"/>
        <v>22.44775594973234</v>
      </c>
    </row>
    <row r="4452" spans="2:8" x14ac:dyDescent="0.2">
      <c r="B4452">
        <v>4443</v>
      </c>
      <c r="C4452" s="57">
        <v>89.076486936618537</v>
      </c>
      <c r="D4452" s="36">
        <v>75.694795088522184</v>
      </c>
      <c r="E4452" s="36">
        <v>-20.498131843130381</v>
      </c>
      <c r="F4452" s="39">
        <v>13.308453890923296</v>
      </c>
      <c r="G4452">
        <f t="shared" si="138"/>
        <v>2544.4912565394852</v>
      </c>
      <c r="H4452">
        <f t="shared" si="139"/>
        <v>27.181360738654817</v>
      </c>
    </row>
    <row r="4453" spans="2:8" x14ac:dyDescent="0.2">
      <c r="B4453">
        <v>4444</v>
      </c>
      <c r="C4453" s="57">
        <v>51.643324588624949</v>
      </c>
      <c r="D4453" s="36">
        <v>105.4084901992309</v>
      </c>
      <c r="E4453" s="36">
        <v>-9.4871584873192454</v>
      </c>
      <c r="F4453" s="39">
        <v>12.25305203183072</v>
      </c>
      <c r="G4453">
        <f t="shared" si="138"/>
        <v>2523.940266210026</v>
      </c>
      <c r="H4453">
        <f t="shared" si="139"/>
        <v>26.514212258703907</v>
      </c>
    </row>
    <row r="4454" spans="2:8" x14ac:dyDescent="0.2">
      <c r="B4454">
        <v>4445</v>
      </c>
      <c r="C4454" s="57">
        <v>80.176160702352249</v>
      </c>
      <c r="D4454" s="36">
        <v>63.201499426769743</v>
      </c>
      <c r="E4454" s="36">
        <v>-10.634261616734353</v>
      </c>
      <c r="F4454" s="39">
        <v>10.881791653207554</v>
      </c>
      <c r="G4454">
        <f t="shared" si="138"/>
        <v>2372.9571957176568</v>
      </c>
      <c r="H4454">
        <f t="shared" si="139"/>
        <v>21.612836492256548</v>
      </c>
    </row>
    <row r="4455" spans="2:8" x14ac:dyDescent="0.2">
      <c r="B4455">
        <v>4446</v>
      </c>
      <c r="C4455" s="57">
        <v>88.124121573068294</v>
      </c>
      <c r="D4455" s="36">
        <v>25.43367115163791</v>
      </c>
      <c r="E4455" s="36">
        <v>-9.3614850815280324</v>
      </c>
      <c r="F4455" s="39">
        <v>8.947986574818616</v>
      </c>
      <c r="G4455">
        <f t="shared" si="138"/>
        <v>2145.4954515566219</v>
      </c>
      <c r="H4455">
        <f t="shared" si="139"/>
        <v>14.22872728723749</v>
      </c>
    </row>
    <row r="4456" spans="2:8" x14ac:dyDescent="0.2">
      <c r="B4456">
        <v>4447</v>
      </c>
      <c r="C4456" s="57">
        <v>61.254870602746607</v>
      </c>
      <c r="D4456" s="36">
        <v>37.254649922567602</v>
      </c>
      <c r="E4456" s="36">
        <v>-13.165015802568865</v>
      </c>
      <c r="F4456" s="39">
        <v>9.3996780757755438</v>
      </c>
      <c r="G4456">
        <f t="shared" si="138"/>
        <v>2115.5840287131564</v>
      </c>
      <c r="H4456">
        <f t="shared" si="139"/>
        <v>13.257710320985424</v>
      </c>
    </row>
    <row r="4457" spans="2:8" x14ac:dyDescent="0.2">
      <c r="B4457">
        <v>4448</v>
      </c>
      <c r="C4457" s="57">
        <v>71.682920951564938</v>
      </c>
      <c r="D4457" s="36">
        <v>63.430311651583189</v>
      </c>
      <c r="E4457" s="36">
        <v>-13.597858844837624</v>
      </c>
      <c r="F4457" s="39">
        <v>11.175451436820028</v>
      </c>
      <c r="G4457">
        <f t="shared" si="138"/>
        <v>2347.7032730111</v>
      </c>
      <c r="H4457">
        <f t="shared" si="139"/>
        <v>20.793016333890463</v>
      </c>
    </row>
    <row r="4458" spans="2:8" x14ac:dyDescent="0.2">
      <c r="B4458">
        <v>4449</v>
      </c>
      <c r="C4458" s="57">
        <v>104.91700733808943</v>
      </c>
      <c r="D4458" s="36">
        <v>120.28154410739485</v>
      </c>
      <c r="E4458" s="36">
        <v>-4.2097354554374213</v>
      </c>
      <c r="F4458" s="39">
        <v>9.5719947557927654</v>
      </c>
      <c r="G4458">
        <f t="shared" si="138"/>
        <v>2815.3908268900377</v>
      </c>
      <c r="H4458">
        <f t="shared" si="139"/>
        <v>35.975595648086639</v>
      </c>
    </row>
    <row r="4459" spans="2:8" x14ac:dyDescent="0.2">
      <c r="B4459">
        <v>4450</v>
      </c>
      <c r="C4459" s="57">
        <v>77.138602934923284</v>
      </c>
      <c r="D4459" s="36">
        <v>85.95634972159975</v>
      </c>
      <c r="E4459" s="36">
        <v>-9.8193289177340386</v>
      </c>
      <c r="F4459" s="39">
        <v>10.34670663440097</v>
      </c>
      <c r="G4459">
        <f t="shared" si="138"/>
        <v>2496.3630009539829</v>
      </c>
      <c r="H4459">
        <f t="shared" si="139"/>
        <v>25.61896924112537</v>
      </c>
    </row>
    <row r="4460" spans="2:8" x14ac:dyDescent="0.2">
      <c r="B4460">
        <v>4451</v>
      </c>
      <c r="C4460" s="57">
        <v>74.639907572613055</v>
      </c>
      <c r="D4460" s="36">
        <v>110.20039210081832</v>
      </c>
      <c r="E4460" s="36">
        <v>-17.120973221130885</v>
      </c>
      <c r="F4460" s="39">
        <v>9.623105961067008</v>
      </c>
      <c r="G4460">
        <f t="shared" si="138"/>
        <v>2652.7822284858598</v>
      </c>
      <c r="H4460">
        <f t="shared" si="139"/>
        <v>30.696819418174883</v>
      </c>
    </row>
    <row r="4461" spans="2:8" x14ac:dyDescent="0.2">
      <c r="B4461">
        <v>4452</v>
      </c>
      <c r="C4461" s="57">
        <v>57.574947559154225</v>
      </c>
      <c r="D4461" s="36">
        <v>71.780521885365829</v>
      </c>
      <c r="E4461" s="36">
        <v>-14.331850442549129</v>
      </c>
      <c r="F4461" s="39">
        <v>11.491382539241359</v>
      </c>
      <c r="G4461">
        <f t="shared" si="138"/>
        <v>2342.8318551991892</v>
      </c>
      <c r="H4461">
        <f t="shared" si="139"/>
        <v>20.634875099024356</v>
      </c>
    </row>
    <row r="4462" spans="2:8" x14ac:dyDescent="0.2">
      <c r="B4462">
        <v>4453</v>
      </c>
      <c r="C4462" s="57">
        <v>41.494241411484012</v>
      </c>
      <c r="D4462" s="36">
        <v>71.285413262533325</v>
      </c>
      <c r="E4462" s="36">
        <v>-14.753265252721791</v>
      </c>
      <c r="F4462" s="39">
        <v>10.049465429701625</v>
      </c>
      <c r="G4462">
        <f t="shared" si="138"/>
        <v>2254.4249489055856</v>
      </c>
      <c r="H4462">
        <f t="shared" si="139"/>
        <v>17.764914469127433</v>
      </c>
    </row>
    <row r="4463" spans="2:8" x14ac:dyDescent="0.2">
      <c r="B4463">
        <v>4454</v>
      </c>
      <c r="C4463" s="57">
        <v>32.75377123079209</v>
      </c>
      <c r="D4463" s="36">
        <v>75.848169531317367</v>
      </c>
      <c r="E4463" s="36">
        <v>-15.222162749139128</v>
      </c>
      <c r="F4463" s="39">
        <v>14.500706018518908</v>
      </c>
      <c r="G4463">
        <f t="shared" si="138"/>
        <v>2290.1087303791187</v>
      </c>
      <c r="H4463">
        <f t="shared" si="139"/>
        <v>18.923319985714258</v>
      </c>
    </row>
    <row r="4464" spans="2:8" x14ac:dyDescent="0.2">
      <c r="B4464">
        <v>4455</v>
      </c>
      <c r="C4464" s="57">
        <v>78.12598719282866</v>
      </c>
      <c r="D4464" s="36">
        <v>82.65623256275201</v>
      </c>
      <c r="E4464" s="36">
        <v>-10.560792845166437</v>
      </c>
      <c r="F4464" s="39">
        <v>10.405897371307418</v>
      </c>
      <c r="G4464">
        <f t="shared" si="138"/>
        <v>2482.4986770053965</v>
      </c>
      <c r="H4464">
        <f t="shared" si="139"/>
        <v>25.168890558805742</v>
      </c>
    </row>
    <row r="4465" spans="2:8" x14ac:dyDescent="0.2">
      <c r="B4465">
        <v>4456</v>
      </c>
      <c r="C4465" s="57">
        <v>100.82113248003326</v>
      </c>
      <c r="D4465" s="36">
        <v>64.429792219720468</v>
      </c>
      <c r="E4465" s="36">
        <v>-12.819794836322998</v>
      </c>
      <c r="F4465" s="39">
        <v>8.6009820857008012</v>
      </c>
      <c r="G4465">
        <f t="shared" si="138"/>
        <v>2456.6480840486238</v>
      </c>
      <c r="H4465">
        <f t="shared" si="139"/>
        <v>24.329700645304655</v>
      </c>
    </row>
    <row r="4466" spans="2:8" x14ac:dyDescent="0.2">
      <c r="B4466">
        <v>4457</v>
      </c>
      <c r="C4466" s="57">
        <v>138.82083731214723</v>
      </c>
      <c r="D4466" s="36">
        <v>85.34776906613277</v>
      </c>
      <c r="E4466" s="36">
        <v>-18.066271147969644</v>
      </c>
      <c r="F4466" s="39">
        <v>9.1152204382976105</v>
      </c>
      <c r="G4466">
        <f t="shared" si="138"/>
        <v>2779.8935202956286</v>
      </c>
      <c r="H4466">
        <f t="shared" si="139"/>
        <v>34.823243680752768</v>
      </c>
    </row>
    <row r="4467" spans="2:8" x14ac:dyDescent="0.2">
      <c r="B4467">
        <v>4458</v>
      </c>
      <c r="C4467" s="57">
        <v>61.432146482989971</v>
      </c>
      <c r="D4467" s="36">
        <v>74.666195644218689</v>
      </c>
      <c r="E4467" s="36">
        <v>-9.2920682430058683</v>
      </c>
      <c r="F4467" s="39">
        <v>13.18173493309307</v>
      </c>
      <c r="G4467">
        <f t="shared" si="138"/>
        <v>2381.0661501500867</v>
      </c>
      <c r="H4467">
        <f t="shared" si="139"/>
        <v>21.876078143235858</v>
      </c>
    </row>
    <row r="4468" spans="2:8" x14ac:dyDescent="0.2">
      <c r="B4468">
        <v>4459</v>
      </c>
      <c r="C4468" s="57">
        <v>108.02482184353346</v>
      </c>
      <c r="D4468" s="36">
        <v>70.399706113828501</v>
      </c>
      <c r="E4468" s="36">
        <v>-12.522158000025106</v>
      </c>
      <c r="F4468" s="39">
        <v>12.601028234034739</v>
      </c>
      <c r="G4468">
        <f t="shared" si="138"/>
        <v>2566.0212239631246</v>
      </c>
      <c r="H4468">
        <f t="shared" si="139"/>
        <v>27.880289832085595</v>
      </c>
    </row>
    <row r="4469" spans="2:8" x14ac:dyDescent="0.2">
      <c r="B4469">
        <v>4460</v>
      </c>
      <c r="C4469" s="57">
        <v>81.17748957443635</v>
      </c>
      <c r="D4469" s="36">
        <v>65.866843091771926</v>
      </c>
      <c r="E4469" s="36">
        <v>-11.402182385482799</v>
      </c>
      <c r="F4469" s="39">
        <v>13.28832333353702</v>
      </c>
      <c r="G4469">
        <f t="shared" si="138"/>
        <v>2420.6253615405676</v>
      </c>
      <c r="H4469">
        <f t="shared" si="139"/>
        <v>23.160292058191786</v>
      </c>
    </row>
    <row r="4470" spans="2:8" x14ac:dyDescent="0.2">
      <c r="B4470">
        <v>4461</v>
      </c>
      <c r="C4470" s="57">
        <v>77.450610757616957</v>
      </c>
      <c r="D4470" s="36">
        <v>53.343279713641806</v>
      </c>
      <c r="E4470" s="36">
        <v>-7.6072006625099666</v>
      </c>
      <c r="F4470" s="39">
        <v>11.063692390120007</v>
      </c>
      <c r="G4470">
        <f t="shared" si="138"/>
        <v>2291.3040932993958</v>
      </c>
      <c r="H4470">
        <f t="shared" si="139"/>
        <v>18.962125149965118</v>
      </c>
    </row>
    <row r="4471" spans="2:8" x14ac:dyDescent="0.2">
      <c r="B4471">
        <v>4462</v>
      </c>
      <c r="C4471" s="57">
        <v>53.16439987260609</v>
      </c>
      <c r="D4471" s="36">
        <v>71.731740311870496</v>
      </c>
      <c r="E4471" s="36">
        <v>-7.6144322288168738</v>
      </c>
      <c r="F4471" s="39">
        <v>10.772435765119944</v>
      </c>
      <c r="G4471">
        <f t="shared" si="138"/>
        <v>2296.52737751736</v>
      </c>
      <c r="H4471">
        <f t="shared" si="139"/>
        <v>19.131689052750446</v>
      </c>
    </row>
    <row r="4472" spans="2:8" x14ac:dyDescent="0.2">
      <c r="B4472">
        <v>4463</v>
      </c>
      <c r="C4472" s="57">
        <v>76.010125656286931</v>
      </c>
      <c r="D4472" s="36">
        <v>84.028723497048134</v>
      </c>
      <c r="E4472" s="36">
        <v>-11.629286826288467</v>
      </c>
      <c r="F4472" s="39">
        <v>10.887981619074171</v>
      </c>
      <c r="G4472">
        <f t="shared" si="138"/>
        <v>2489.5956004905643</v>
      </c>
      <c r="H4472">
        <f t="shared" si="139"/>
        <v>25.399278566369091</v>
      </c>
    </row>
    <row r="4473" spans="2:8" x14ac:dyDescent="0.2">
      <c r="B4473">
        <v>4464</v>
      </c>
      <c r="C4473" s="57">
        <v>96.848526578779385</v>
      </c>
      <c r="D4473" s="36">
        <v>88.283459222100078</v>
      </c>
      <c r="E4473" s="36">
        <v>-9.7943813420320396</v>
      </c>
      <c r="F4473" s="39">
        <v>10.584888403281157</v>
      </c>
      <c r="G4473">
        <f t="shared" si="138"/>
        <v>2601.7660955135584</v>
      </c>
      <c r="H4473">
        <f t="shared" si="139"/>
        <v>29.040678520835471</v>
      </c>
    </row>
    <row r="4474" spans="2:8" x14ac:dyDescent="0.2">
      <c r="B4474">
        <v>4465</v>
      </c>
      <c r="C4474" s="57">
        <v>90.90207270403782</v>
      </c>
      <c r="D4474" s="36">
        <v>80.680358261577126</v>
      </c>
      <c r="E4474" s="36">
        <v>-12.88728976856415</v>
      </c>
      <c r="F4474" s="39">
        <v>12.963121685777622</v>
      </c>
      <c r="G4474">
        <f t="shared" si="138"/>
        <v>2559.3332849222379</v>
      </c>
      <c r="H4474">
        <f t="shared" si="139"/>
        <v>27.663178719988181</v>
      </c>
    </row>
    <row r="4475" spans="2:8" x14ac:dyDescent="0.2">
      <c r="B4475">
        <v>4466</v>
      </c>
      <c r="C4475" s="57">
        <v>44.750975446177861</v>
      </c>
      <c r="D4475" s="36">
        <v>23.752387455986188</v>
      </c>
      <c r="E4475" s="36">
        <v>-14.955051423247914</v>
      </c>
      <c r="F4475" s="39">
        <v>10.141422875011072</v>
      </c>
      <c r="G4475">
        <f t="shared" si="138"/>
        <v>1968.2943040678344</v>
      </c>
      <c r="H4475">
        <f t="shared" si="139"/>
        <v>8.476231942853147</v>
      </c>
    </row>
    <row r="4476" spans="2:8" x14ac:dyDescent="0.2">
      <c r="B4476">
        <v>4467</v>
      </c>
      <c r="C4476" s="57">
        <v>62.436209668535525</v>
      </c>
      <c r="D4476" s="36">
        <v>60.916732916102859</v>
      </c>
      <c r="E4476" s="36">
        <v>-14.47914338848445</v>
      </c>
      <c r="F4476" s="39">
        <v>10.519402834593672</v>
      </c>
      <c r="G4476">
        <f t="shared" si="138"/>
        <v>2286.238764763767</v>
      </c>
      <c r="H4476">
        <f t="shared" si="139"/>
        <v>18.797688975414815</v>
      </c>
    </row>
    <row r="4477" spans="2:8" x14ac:dyDescent="0.2">
      <c r="B4477">
        <v>4468</v>
      </c>
      <c r="C4477" s="57">
        <v>71.266301257591977</v>
      </c>
      <c r="D4477" s="36">
        <v>69.340276827086768</v>
      </c>
      <c r="E4477" s="36">
        <v>-6.8966299599872238</v>
      </c>
      <c r="F4477" s="39">
        <v>10.841915991560608</v>
      </c>
      <c r="G4477">
        <f t="shared" si="138"/>
        <v>2361.0751836404374</v>
      </c>
      <c r="H4477">
        <f t="shared" si="139"/>
        <v>21.227109762352342</v>
      </c>
    </row>
    <row r="4478" spans="2:8" x14ac:dyDescent="0.2">
      <c r="B4478">
        <v>4469</v>
      </c>
      <c r="C4478" s="57">
        <v>73.753859031473013</v>
      </c>
      <c r="D4478" s="36">
        <v>111.05614415670821</v>
      </c>
      <c r="E4478" s="36">
        <v>-12.754433583542555</v>
      </c>
      <c r="F4478" s="39">
        <v>9.1254240173616878</v>
      </c>
      <c r="G4478">
        <f t="shared" si="138"/>
        <v>2636.8962056484461</v>
      </c>
      <c r="H4478">
        <f t="shared" si="139"/>
        <v>30.181110159470521</v>
      </c>
    </row>
    <row r="4479" spans="2:8" x14ac:dyDescent="0.2">
      <c r="B4479">
        <v>4470</v>
      </c>
      <c r="C4479" s="57">
        <v>44.766967958833021</v>
      </c>
      <c r="D4479" s="36">
        <v>80.07205434438211</v>
      </c>
      <c r="E4479" s="36">
        <v>-19.444590852613562</v>
      </c>
      <c r="F4479" s="39">
        <v>10.838176622334016</v>
      </c>
      <c r="G4479">
        <f t="shared" si="138"/>
        <v>2346.1390449135879</v>
      </c>
      <c r="H4479">
        <f t="shared" si="139"/>
        <v>20.742236669221171</v>
      </c>
    </row>
    <row r="4480" spans="2:8" x14ac:dyDescent="0.2">
      <c r="B4480">
        <v>4471</v>
      </c>
      <c r="C4480" s="57">
        <v>75.110172423205839</v>
      </c>
      <c r="D4480" s="36">
        <v>51.404210193551535</v>
      </c>
      <c r="E4480" s="36">
        <v>-8.2068353760928332</v>
      </c>
      <c r="F4480" s="39">
        <v>7.7277642852487602</v>
      </c>
      <c r="G4480">
        <f t="shared" si="138"/>
        <v>2236.8410485361183</v>
      </c>
      <c r="H4480">
        <f t="shared" si="139"/>
        <v>17.19408687322894</v>
      </c>
    </row>
    <row r="4481" spans="2:8" x14ac:dyDescent="0.2">
      <c r="B4481">
        <v>4472</v>
      </c>
      <c r="C4481" s="57">
        <v>67.036196591856097</v>
      </c>
      <c r="D4481" s="36">
        <v>84.556554208418973</v>
      </c>
      <c r="E4481" s="36">
        <v>-13.09500323936118</v>
      </c>
      <c r="F4481" s="39">
        <v>10.236282184735032</v>
      </c>
      <c r="G4481">
        <f t="shared" si="138"/>
        <v>2450.3909169858366</v>
      </c>
      <c r="H4481">
        <f t="shared" si="139"/>
        <v>24.126573719165549</v>
      </c>
    </row>
    <row r="4482" spans="2:8" x14ac:dyDescent="0.2">
      <c r="B4482">
        <v>4473</v>
      </c>
      <c r="C4482" s="57">
        <v>75.438718390946974</v>
      </c>
      <c r="D4482" s="36">
        <v>65.411648939395477</v>
      </c>
      <c r="E4482" s="36">
        <v>-13.052511503710878</v>
      </c>
      <c r="F4482" s="39">
        <v>8.2626478026300241</v>
      </c>
      <c r="G4482">
        <f t="shared" si="138"/>
        <v>2346.4593042482688</v>
      </c>
      <c r="H4482">
        <f t="shared" si="139"/>
        <v>20.752633274197237</v>
      </c>
    </row>
    <row r="4483" spans="2:8" x14ac:dyDescent="0.2">
      <c r="B4483">
        <v>4474</v>
      </c>
      <c r="C4483" s="57">
        <v>61.992001869424151</v>
      </c>
      <c r="D4483" s="36">
        <v>68.191727277414699</v>
      </c>
      <c r="E4483" s="36">
        <v>-11.424636995387077</v>
      </c>
      <c r="F4483" s="39">
        <v>9.5282485851313279</v>
      </c>
      <c r="G4483">
        <f t="shared" si="138"/>
        <v>2311.9323296216335</v>
      </c>
      <c r="H4483">
        <f t="shared" si="139"/>
        <v>19.631781272897626</v>
      </c>
    </row>
    <row r="4484" spans="2:8" x14ac:dyDescent="0.2">
      <c r="B4484">
        <v>4475</v>
      </c>
      <c r="C4484" s="57">
        <v>46.51129491858952</v>
      </c>
      <c r="D4484" s="36">
        <v>90.913998279410848</v>
      </c>
      <c r="E4484" s="36">
        <v>-20.189041792403664</v>
      </c>
      <c r="F4484" s="39">
        <v>12.405631189964859</v>
      </c>
      <c r="G4484">
        <f t="shared" si="138"/>
        <v>2440.6669550235829</v>
      </c>
      <c r="H4484">
        <f t="shared" si="139"/>
        <v>23.810903946652516</v>
      </c>
    </row>
    <row r="4485" spans="2:8" x14ac:dyDescent="0.2">
      <c r="B4485">
        <v>4476</v>
      </c>
      <c r="C4485" s="57">
        <v>67.278122141873354</v>
      </c>
      <c r="D4485" s="36">
        <v>110.33324652002005</v>
      </c>
      <c r="E4485" s="36">
        <v>-9.8577154773090854</v>
      </c>
      <c r="F4485" s="39">
        <v>13.771061758299592</v>
      </c>
      <c r="G4485">
        <f t="shared" si="138"/>
        <v>2641.5194630574551</v>
      </c>
      <c r="H4485">
        <f t="shared" si="139"/>
        <v>30.331195342879951</v>
      </c>
    </row>
    <row r="4486" spans="2:8" x14ac:dyDescent="0.2">
      <c r="B4486">
        <v>4477</v>
      </c>
      <c r="C4486" s="57">
        <v>70.744972888758809</v>
      </c>
      <c r="D4486" s="36">
        <v>90.099061629195631</v>
      </c>
      <c r="E4486" s="36">
        <v>-19.506661105888384</v>
      </c>
      <c r="F4486" s="39">
        <v>11.320115723358269</v>
      </c>
      <c r="G4486">
        <f t="shared" si="138"/>
        <v>2531.2611564591007</v>
      </c>
      <c r="H4486">
        <f t="shared" si="139"/>
        <v>26.751870917642407</v>
      </c>
    </row>
    <row r="4487" spans="2:8" x14ac:dyDescent="0.2">
      <c r="B4487">
        <v>4478</v>
      </c>
      <c r="C4487" s="57">
        <v>71.681566512247031</v>
      </c>
      <c r="D4487" s="36">
        <v>72.045572940616509</v>
      </c>
      <c r="E4487" s="36">
        <v>-14.938604396190669</v>
      </c>
      <c r="F4487" s="39">
        <v>9.8310753481054753</v>
      </c>
      <c r="G4487">
        <f t="shared" si="138"/>
        <v>2392.8342672414128</v>
      </c>
      <c r="H4487">
        <f t="shared" si="139"/>
        <v>22.25810749089743</v>
      </c>
    </row>
    <row r="4488" spans="2:8" x14ac:dyDescent="0.2">
      <c r="B4488">
        <v>4479</v>
      </c>
      <c r="C4488" s="57">
        <v>67.968988130655248</v>
      </c>
      <c r="D4488" s="36">
        <v>66.058614853838364</v>
      </c>
      <c r="E4488" s="36">
        <v>-9.3908623425478162</v>
      </c>
      <c r="F4488" s="39">
        <v>13.605847565535688</v>
      </c>
      <c r="G4488">
        <f t="shared" si="138"/>
        <v>2360.1437720098365</v>
      </c>
      <c r="H4488">
        <f t="shared" si="139"/>
        <v>21.196873270407067</v>
      </c>
    </row>
    <row r="4489" spans="2:8" x14ac:dyDescent="0.2">
      <c r="B4489">
        <v>4480</v>
      </c>
      <c r="C4489" s="57">
        <v>67.42256167984101</v>
      </c>
      <c r="D4489" s="36">
        <v>65.651633776548834</v>
      </c>
      <c r="E4489" s="36">
        <v>-13.853234327490872</v>
      </c>
      <c r="F4489" s="39">
        <v>10.305455630627602</v>
      </c>
      <c r="G4489">
        <f t="shared" si="138"/>
        <v>2334.7671893140705</v>
      </c>
      <c r="H4489">
        <f t="shared" si="139"/>
        <v>20.373071190778802</v>
      </c>
    </row>
    <row r="4490" spans="2:8" x14ac:dyDescent="0.2">
      <c r="B4490">
        <v>4481</v>
      </c>
      <c r="C4490" s="57">
        <v>101.37268928107703</v>
      </c>
      <c r="D4490" s="36">
        <v>40.61553197991266</v>
      </c>
      <c r="E4490" s="36">
        <v>-14.520751611991145</v>
      </c>
      <c r="F4490" s="39">
        <v>8.8349787628713461</v>
      </c>
      <c r="G4490">
        <f t="shared" ref="G4490:G4553" si="140">$M$2+$M$7*($I$5-$I$6)+$M$3*C4490+$M$4*D4490+$M$5*E4490+$M$6*F4490</f>
        <v>2314.8721691291016</v>
      </c>
      <c r="H4490">
        <f t="shared" ref="H4490:H4553" si="141">$N$2+$N$3*G4490</f>
        <v>19.727217523280927</v>
      </c>
    </row>
    <row r="4491" spans="2:8" x14ac:dyDescent="0.2">
      <c r="B4491">
        <v>4482</v>
      </c>
      <c r="C4491" s="57">
        <v>59.472603699220357</v>
      </c>
      <c r="D4491" s="36">
        <v>89.992667755066549</v>
      </c>
      <c r="E4491" s="36">
        <v>-11.05367795991541</v>
      </c>
      <c r="F4491" s="39">
        <v>10.338048887880577</v>
      </c>
      <c r="G4491">
        <f t="shared" si="140"/>
        <v>2446.2986466118141</v>
      </c>
      <c r="H4491">
        <f t="shared" si="141"/>
        <v>23.993726011302854</v>
      </c>
    </row>
    <row r="4492" spans="2:8" x14ac:dyDescent="0.2">
      <c r="B4492">
        <v>4483</v>
      </c>
      <c r="C4492" s="57">
        <v>87.116141599845037</v>
      </c>
      <c r="D4492" s="36">
        <v>104.99823153527976</v>
      </c>
      <c r="E4492" s="36">
        <v>-12.83103368018288</v>
      </c>
      <c r="F4492" s="39">
        <v>8.1337216734810003</v>
      </c>
      <c r="G4492">
        <f t="shared" si="140"/>
        <v>2648.5440276346762</v>
      </c>
      <c r="H4492">
        <f t="shared" si="141"/>
        <v>30.559234357296305</v>
      </c>
    </row>
    <row r="4493" spans="2:8" x14ac:dyDescent="0.2">
      <c r="B4493">
        <v>4484</v>
      </c>
      <c r="C4493" s="57">
        <v>73.7241201996044</v>
      </c>
      <c r="D4493" s="36">
        <v>80.244360029327794</v>
      </c>
      <c r="E4493" s="36">
        <v>-7.1787394197654333</v>
      </c>
      <c r="F4493" s="39">
        <v>9.9839591538685948</v>
      </c>
      <c r="G4493">
        <f t="shared" si="140"/>
        <v>2433.6359566760652</v>
      </c>
      <c r="H4493">
        <f t="shared" si="141"/>
        <v>23.582656072224793</v>
      </c>
    </row>
    <row r="4494" spans="2:8" x14ac:dyDescent="0.2">
      <c r="B4494">
        <v>4485</v>
      </c>
      <c r="C4494" s="57">
        <v>59.102914393315999</v>
      </c>
      <c r="D4494" s="36">
        <v>49.688172056654111</v>
      </c>
      <c r="E4494" s="36">
        <v>-11.665905573529971</v>
      </c>
      <c r="F4494" s="39">
        <v>12.860186808887361</v>
      </c>
      <c r="G4494">
        <f t="shared" si="140"/>
        <v>2215.3397988957577</v>
      </c>
      <c r="H4494">
        <f t="shared" si="141"/>
        <v>16.496090047545593</v>
      </c>
    </row>
    <row r="4495" spans="2:8" x14ac:dyDescent="0.2">
      <c r="B4495">
        <v>4486</v>
      </c>
      <c r="C4495" s="57">
        <v>31.21705145710893</v>
      </c>
      <c r="D4495" s="36">
        <v>65.128949410920342</v>
      </c>
      <c r="E4495" s="36">
        <v>-15.615185145295895</v>
      </c>
      <c r="F4495" s="39">
        <v>9.8805024922660838</v>
      </c>
      <c r="G4495">
        <f t="shared" si="140"/>
        <v>2169.9974706705525</v>
      </c>
      <c r="H4495">
        <f t="shared" si="141"/>
        <v>15.024138337777217</v>
      </c>
    </row>
    <row r="4496" spans="2:8" x14ac:dyDescent="0.2">
      <c r="B4496">
        <v>4487</v>
      </c>
      <c r="C4496" s="57">
        <v>110.65980540091948</v>
      </c>
      <c r="D4496" s="36">
        <v>92.884810263160702</v>
      </c>
      <c r="E4496" s="36">
        <v>-15.333408804642147</v>
      </c>
      <c r="F4496" s="39">
        <v>8.6242172198352183</v>
      </c>
      <c r="G4496">
        <f t="shared" si="140"/>
        <v>2688.9987792407551</v>
      </c>
      <c r="H4496">
        <f t="shared" si="141"/>
        <v>31.872520267518297</v>
      </c>
    </row>
    <row r="4497" spans="2:8" x14ac:dyDescent="0.2">
      <c r="B4497">
        <v>4488</v>
      </c>
      <c r="C4497" s="57">
        <v>77.005889955604573</v>
      </c>
      <c r="D4497" s="36">
        <v>68.15158103153108</v>
      </c>
      <c r="E4497" s="36">
        <v>-16.479105766605517</v>
      </c>
      <c r="F4497" s="39">
        <v>9.9628862704576076</v>
      </c>
      <c r="G4497">
        <f t="shared" si="140"/>
        <v>2397.614672423997</v>
      </c>
      <c r="H4497">
        <f t="shared" si="141"/>
        <v>22.413294175333704</v>
      </c>
    </row>
    <row r="4498" spans="2:8" x14ac:dyDescent="0.2">
      <c r="B4498">
        <v>4489</v>
      </c>
      <c r="C4498" s="57">
        <v>68.80759458220237</v>
      </c>
      <c r="D4498" s="36">
        <v>45.334450913419872</v>
      </c>
      <c r="E4498" s="36">
        <v>-11.193791643654015</v>
      </c>
      <c r="F4498" s="39">
        <v>10.292225235142375</v>
      </c>
      <c r="G4498">
        <f t="shared" si="140"/>
        <v>2204.1230705509302</v>
      </c>
      <c r="H4498">
        <f t="shared" si="141"/>
        <v>16.131960477860233</v>
      </c>
    </row>
    <row r="4499" spans="2:8" x14ac:dyDescent="0.2">
      <c r="B4499">
        <v>4490</v>
      </c>
      <c r="C4499" s="57">
        <v>78.975428283617731</v>
      </c>
      <c r="D4499" s="36">
        <v>24.981144558406179</v>
      </c>
      <c r="E4499" s="36">
        <v>-17.366082338067127</v>
      </c>
      <c r="F4499" s="39">
        <v>10.367999120543999</v>
      </c>
      <c r="G4499">
        <f t="shared" si="140"/>
        <v>2138.528328737797</v>
      </c>
      <c r="H4499">
        <f t="shared" si="141"/>
        <v>14.002553009322156</v>
      </c>
    </row>
    <row r="4500" spans="2:8" x14ac:dyDescent="0.2">
      <c r="B4500">
        <v>4491</v>
      </c>
      <c r="C4500" s="57">
        <v>62.774432843764359</v>
      </c>
      <c r="D4500" s="36">
        <v>81.091213970628161</v>
      </c>
      <c r="E4500" s="36">
        <v>-10.429100908435593</v>
      </c>
      <c r="F4500" s="39">
        <v>12.604862404834318</v>
      </c>
      <c r="G4500">
        <f t="shared" si="140"/>
        <v>2425.3862857363074</v>
      </c>
      <c r="H4500">
        <f t="shared" si="141"/>
        <v>23.314846329758751</v>
      </c>
    </row>
    <row r="4501" spans="2:8" x14ac:dyDescent="0.2">
      <c r="B4501">
        <v>4492</v>
      </c>
      <c r="C4501" s="57">
        <v>62.282273984343142</v>
      </c>
      <c r="D4501" s="36">
        <v>90.104854137700613</v>
      </c>
      <c r="E4501" s="36">
        <v>-14.821733349041649</v>
      </c>
      <c r="F4501" s="39">
        <v>14.151432257937429</v>
      </c>
      <c r="G4501">
        <f t="shared" si="140"/>
        <v>2508.4071124748016</v>
      </c>
      <c r="H4501">
        <f t="shared" si="141"/>
        <v>26.009958218525412</v>
      </c>
    </row>
    <row r="4502" spans="2:8" x14ac:dyDescent="0.2">
      <c r="B4502">
        <v>4493</v>
      </c>
      <c r="C4502" s="57">
        <v>48.579006213457411</v>
      </c>
      <c r="D4502" s="36">
        <v>74.26576350459132</v>
      </c>
      <c r="E4502" s="36">
        <v>-20.902370598724261</v>
      </c>
      <c r="F4502" s="39">
        <v>8.0701154079092117</v>
      </c>
      <c r="G4502">
        <f t="shared" si="140"/>
        <v>2302.7610314105077</v>
      </c>
      <c r="H4502">
        <f t="shared" si="141"/>
        <v>19.334052668940359</v>
      </c>
    </row>
    <row r="4503" spans="2:8" x14ac:dyDescent="0.2">
      <c r="B4503">
        <v>4494</v>
      </c>
      <c r="C4503" s="57">
        <v>74.581882419405815</v>
      </c>
      <c r="D4503" s="36">
        <v>63.590286674785155</v>
      </c>
      <c r="E4503" s="36">
        <v>-8.8496966823413459</v>
      </c>
      <c r="F4503" s="39">
        <v>7.5889820824699044</v>
      </c>
      <c r="G4503">
        <f t="shared" si="140"/>
        <v>2312.3881473697311</v>
      </c>
      <c r="H4503">
        <f t="shared" si="141"/>
        <v>19.646578521735904</v>
      </c>
    </row>
    <row r="4504" spans="2:8" x14ac:dyDescent="0.2">
      <c r="B4504">
        <v>4495</v>
      </c>
      <c r="C4504" s="57">
        <v>79.896608820139903</v>
      </c>
      <c r="D4504" s="36">
        <v>84.560167874231382</v>
      </c>
      <c r="E4504" s="36">
        <v>-12.366904849781282</v>
      </c>
      <c r="F4504" s="39">
        <v>9.9203977117373991</v>
      </c>
      <c r="G4504">
        <f t="shared" si="140"/>
        <v>2502.8037020107727</v>
      </c>
      <c r="H4504">
        <f t="shared" si="141"/>
        <v>25.828054246323205</v>
      </c>
    </row>
    <row r="4505" spans="2:8" x14ac:dyDescent="0.2">
      <c r="B4505">
        <v>4496</v>
      </c>
      <c r="C4505" s="57">
        <v>19.791035269162947</v>
      </c>
      <c r="D4505" s="36">
        <v>86.71298106640505</v>
      </c>
      <c r="E4505" s="36">
        <v>-6.7815435994132587</v>
      </c>
      <c r="F4505" s="39">
        <v>9.9244182757324424</v>
      </c>
      <c r="G4505">
        <f t="shared" si="140"/>
        <v>2231.4305179504117</v>
      </c>
      <c r="H4505">
        <f t="shared" si="141"/>
        <v>17.018444376292535</v>
      </c>
    </row>
    <row r="4506" spans="2:8" x14ac:dyDescent="0.2">
      <c r="B4506">
        <v>4497</v>
      </c>
      <c r="C4506" s="57">
        <v>55.964413797975368</v>
      </c>
      <c r="D4506" s="36">
        <v>52.929341023162735</v>
      </c>
      <c r="E4506" s="36">
        <v>-6.6463560341703216</v>
      </c>
      <c r="F4506" s="39">
        <v>9.62116214434546</v>
      </c>
      <c r="G4506">
        <f t="shared" si="140"/>
        <v>2175.2718411953151</v>
      </c>
      <c r="H4506">
        <f t="shared" si="141"/>
        <v>15.195360659518528</v>
      </c>
    </row>
    <row r="4507" spans="2:8" x14ac:dyDescent="0.2">
      <c r="B4507">
        <v>4498</v>
      </c>
      <c r="C4507" s="57">
        <v>41.81546713446032</v>
      </c>
      <c r="D4507" s="36">
        <v>59.773758645737708</v>
      </c>
      <c r="E4507" s="36">
        <v>-9.5145813744585297</v>
      </c>
      <c r="F4507" s="39">
        <v>13.403464054534881</v>
      </c>
      <c r="G4507">
        <f t="shared" si="140"/>
        <v>2201.3493511640277</v>
      </c>
      <c r="H4507">
        <f t="shared" si="141"/>
        <v>16.041916998537985</v>
      </c>
    </row>
    <row r="4508" spans="2:8" x14ac:dyDescent="0.2">
      <c r="B4508">
        <v>4499</v>
      </c>
      <c r="C4508" s="57">
        <v>28.820392953689556</v>
      </c>
      <c r="D4508" s="36">
        <v>63.900490463652972</v>
      </c>
      <c r="E4508" s="36">
        <v>-15.332666123052599</v>
      </c>
      <c r="F4508" s="39">
        <v>13.608261651946517</v>
      </c>
      <c r="G4508">
        <f t="shared" si="140"/>
        <v>2187.9166782641487</v>
      </c>
      <c r="H4508">
        <f t="shared" si="141"/>
        <v>15.605851039517717</v>
      </c>
    </row>
    <row r="4509" spans="2:8" x14ac:dyDescent="0.2">
      <c r="B4509">
        <v>4500</v>
      </c>
      <c r="C4509" s="57">
        <v>90.196780440628288</v>
      </c>
      <c r="D4509" s="36">
        <v>71.184696313519254</v>
      </c>
      <c r="E4509" s="36">
        <v>-11.212070183481384</v>
      </c>
      <c r="F4509" s="39">
        <v>10.137503633066792</v>
      </c>
      <c r="G4509">
        <f t="shared" si="140"/>
        <v>2462.8020966706513</v>
      </c>
      <c r="H4509">
        <f t="shared" si="141"/>
        <v>24.529478860396267</v>
      </c>
    </row>
    <row r="4510" spans="2:8" x14ac:dyDescent="0.2">
      <c r="B4510">
        <v>4501</v>
      </c>
      <c r="C4510" s="57">
        <v>115.71742931398873</v>
      </c>
      <c r="D4510" s="36">
        <v>58.02867524205044</v>
      </c>
      <c r="E4510" s="36">
        <v>-15.412231618722151</v>
      </c>
      <c r="F4510" s="39">
        <v>10.499133259494032</v>
      </c>
      <c r="G4510">
        <f t="shared" si="140"/>
        <v>2509.0106629266411</v>
      </c>
      <c r="H4510">
        <f t="shared" si="141"/>
        <v>26.029551326208463</v>
      </c>
    </row>
    <row r="4511" spans="2:8" x14ac:dyDescent="0.2">
      <c r="B4511">
        <v>4502</v>
      </c>
      <c r="C4511" s="57">
        <v>84.214406190668257</v>
      </c>
      <c r="D4511" s="36">
        <v>44.073218013471511</v>
      </c>
      <c r="E4511" s="36">
        <v>-12.893694075448462</v>
      </c>
      <c r="F4511" s="39">
        <v>8.6401077646213942</v>
      </c>
      <c r="G4511">
        <f t="shared" si="140"/>
        <v>2253.427786009081</v>
      </c>
      <c r="H4511">
        <f t="shared" si="141"/>
        <v>17.732543488459271</v>
      </c>
    </row>
    <row r="4512" spans="2:8" x14ac:dyDescent="0.2">
      <c r="B4512">
        <v>4503</v>
      </c>
      <c r="C4512" s="57">
        <v>66.269821460726973</v>
      </c>
      <c r="D4512" s="36">
        <v>94.841556845277324</v>
      </c>
      <c r="E4512" s="36">
        <v>-7.1911830947521924</v>
      </c>
      <c r="F4512" s="39">
        <v>12.2767045596313</v>
      </c>
      <c r="G4512">
        <f t="shared" si="140"/>
        <v>2516.0064544833822</v>
      </c>
      <c r="H4512">
        <f t="shared" si="141"/>
        <v>26.256656279707613</v>
      </c>
    </row>
    <row r="4513" spans="2:8" x14ac:dyDescent="0.2">
      <c r="B4513">
        <v>4504</v>
      </c>
      <c r="C4513" s="57">
        <v>90.747585653976273</v>
      </c>
      <c r="D4513" s="36">
        <v>54.7345463694896</v>
      </c>
      <c r="E4513" s="36">
        <v>-10.553922304802308</v>
      </c>
      <c r="F4513" s="39">
        <v>10.267438851012173</v>
      </c>
      <c r="G4513">
        <f t="shared" si="140"/>
        <v>2360.1133772580883</v>
      </c>
      <c r="H4513">
        <f t="shared" si="141"/>
        <v>21.195886563095058</v>
      </c>
    </row>
    <row r="4514" spans="2:8" x14ac:dyDescent="0.2">
      <c r="B4514">
        <v>4505</v>
      </c>
      <c r="C4514" s="57">
        <v>26.70650140668031</v>
      </c>
      <c r="D4514" s="36">
        <v>57.483981309417054</v>
      </c>
      <c r="E4514" s="36">
        <v>-20.728774847344681</v>
      </c>
      <c r="F4514" s="39">
        <v>8.0087464886399289</v>
      </c>
      <c r="G4514">
        <f t="shared" si="140"/>
        <v>2096.9727549631502</v>
      </c>
      <c r="H4514">
        <f t="shared" si="141"/>
        <v>12.653531019004618</v>
      </c>
    </row>
    <row r="4515" spans="2:8" x14ac:dyDescent="0.2">
      <c r="B4515">
        <v>4506</v>
      </c>
      <c r="C4515" s="57">
        <v>83.988674618613118</v>
      </c>
      <c r="D4515" s="36">
        <v>30.860868918947531</v>
      </c>
      <c r="E4515" s="36">
        <v>-12.604445316306178</v>
      </c>
      <c r="F4515" s="39">
        <v>11.911453606038243</v>
      </c>
      <c r="G4515">
        <f t="shared" si="140"/>
        <v>2200.2976367318497</v>
      </c>
      <c r="H4515">
        <f t="shared" si="141"/>
        <v>16.007775106905441</v>
      </c>
    </row>
    <row r="4516" spans="2:8" x14ac:dyDescent="0.2">
      <c r="B4516">
        <v>4507</v>
      </c>
      <c r="C4516" s="57">
        <v>109.59825965916622</v>
      </c>
      <c r="D4516" s="36">
        <v>64.005302034625487</v>
      </c>
      <c r="E4516" s="36">
        <v>-20.563237277289275</v>
      </c>
      <c r="F4516" s="39">
        <v>10.501920789261954</v>
      </c>
      <c r="G4516">
        <f t="shared" si="140"/>
        <v>2534.2312061101702</v>
      </c>
      <c r="H4516">
        <f t="shared" si="141"/>
        <v>26.848287882388362</v>
      </c>
    </row>
    <row r="4517" spans="2:8" x14ac:dyDescent="0.2">
      <c r="B4517">
        <v>4508</v>
      </c>
      <c r="C4517" s="57">
        <v>75.677191352257125</v>
      </c>
      <c r="D4517" s="36">
        <v>71.124982015079624</v>
      </c>
      <c r="E4517" s="36">
        <v>-15.445889211400001</v>
      </c>
      <c r="F4517" s="39">
        <v>9.6005955614210503</v>
      </c>
      <c r="G4517">
        <f t="shared" si="140"/>
        <v>2404.0152434637594</v>
      </c>
      <c r="H4517">
        <f t="shared" si="141"/>
        <v>22.621076436506485</v>
      </c>
    </row>
    <row r="4518" spans="2:8" x14ac:dyDescent="0.2">
      <c r="B4518">
        <v>4509</v>
      </c>
      <c r="C4518" s="57">
        <v>84.49884594659315</v>
      </c>
      <c r="D4518" s="36">
        <v>61.18293937576685</v>
      </c>
      <c r="E4518" s="36">
        <v>-3.0972507393351183</v>
      </c>
      <c r="F4518" s="39">
        <v>11.863042582887401</v>
      </c>
      <c r="G4518">
        <f t="shared" si="140"/>
        <v>2367.9256260131483</v>
      </c>
      <c r="H4518">
        <f t="shared" si="141"/>
        <v>21.449496233402058</v>
      </c>
    </row>
    <row r="4519" spans="2:8" x14ac:dyDescent="0.2">
      <c r="B4519">
        <v>4510</v>
      </c>
      <c r="C4519" s="57">
        <v>60.63673727287776</v>
      </c>
      <c r="D4519" s="36">
        <v>72.702420957173985</v>
      </c>
      <c r="E4519" s="36">
        <v>-9.6387966562440361</v>
      </c>
      <c r="F4519" s="39">
        <v>9.205022602478353</v>
      </c>
      <c r="G4519">
        <f t="shared" si="140"/>
        <v>2326.2442467028377</v>
      </c>
      <c r="H4519">
        <f t="shared" si="141"/>
        <v>20.096390207690504</v>
      </c>
    </row>
    <row r="4520" spans="2:8" x14ac:dyDescent="0.2">
      <c r="B4520">
        <v>4511</v>
      </c>
      <c r="C4520" s="57">
        <v>108.35946975786234</v>
      </c>
      <c r="D4520" s="36">
        <v>78.010867416934985</v>
      </c>
      <c r="E4520" s="36">
        <v>-12.314287492056966</v>
      </c>
      <c r="F4520" s="39">
        <v>12.522364253247691</v>
      </c>
      <c r="G4520">
        <f t="shared" si="140"/>
        <v>2614.5357638851924</v>
      </c>
      <c r="H4520">
        <f t="shared" si="141"/>
        <v>29.455221309627532</v>
      </c>
    </row>
    <row r="4521" spans="2:8" x14ac:dyDescent="0.2">
      <c r="B4521">
        <v>4512</v>
      </c>
      <c r="C4521" s="57">
        <v>55.441519377028655</v>
      </c>
      <c r="D4521" s="36">
        <v>77.266435514852134</v>
      </c>
      <c r="E4521" s="36">
        <v>-14.618873659095177</v>
      </c>
      <c r="F4521" s="39">
        <v>9.454597844682656</v>
      </c>
      <c r="G4521">
        <f t="shared" si="140"/>
        <v>2348.6051486890983</v>
      </c>
      <c r="H4521">
        <f t="shared" si="141"/>
        <v>20.822293997790609</v>
      </c>
    </row>
    <row r="4522" spans="2:8" x14ac:dyDescent="0.2">
      <c r="B4522">
        <v>4513</v>
      </c>
      <c r="C4522" s="57">
        <v>63.56520516058638</v>
      </c>
      <c r="D4522" s="36">
        <v>70.554338726094372</v>
      </c>
      <c r="E4522" s="36">
        <v>-10.345252357285915</v>
      </c>
      <c r="F4522" s="39">
        <v>12.867535561933206</v>
      </c>
      <c r="G4522">
        <f t="shared" si="140"/>
        <v>2364.3243153317803</v>
      </c>
      <c r="H4522">
        <f t="shared" si="141"/>
        <v>21.332586590198076</v>
      </c>
    </row>
    <row r="4523" spans="2:8" x14ac:dyDescent="0.2">
      <c r="B4523">
        <v>4514</v>
      </c>
      <c r="C4523" s="57">
        <v>72.969898890945416</v>
      </c>
      <c r="D4523" s="36">
        <v>59.150038026904973</v>
      </c>
      <c r="E4523" s="36">
        <v>-12.938801416540764</v>
      </c>
      <c r="F4523" s="39">
        <v>10.96457785908896</v>
      </c>
      <c r="G4523">
        <f t="shared" si="140"/>
        <v>2322.2779972930985</v>
      </c>
      <c r="H4523">
        <f t="shared" si="141"/>
        <v>19.967633528698713</v>
      </c>
    </row>
    <row r="4524" spans="2:8" x14ac:dyDescent="0.2">
      <c r="B4524">
        <v>4515</v>
      </c>
      <c r="C4524" s="57">
        <v>89.837427789123183</v>
      </c>
      <c r="D4524" s="36">
        <v>77.995482807724414</v>
      </c>
      <c r="E4524" s="36">
        <v>-12.141585339691119</v>
      </c>
      <c r="F4524" s="39">
        <v>11.536123963234434</v>
      </c>
      <c r="G4524">
        <f t="shared" si="140"/>
        <v>2521.1129552783459</v>
      </c>
      <c r="H4524">
        <f t="shared" si="141"/>
        <v>26.422429032680228</v>
      </c>
    </row>
    <row r="4525" spans="2:8" x14ac:dyDescent="0.2">
      <c r="B4525">
        <v>4516</v>
      </c>
      <c r="C4525" s="57">
        <v>58.06003414885366</v>
      </c>
      <c r="D4525" s="36">
        <v>56.331195696730475</v>
      </c>
      <c r="E4525" s="36">
        <v>-8.4826810835899593</v>
      </c>
      <c r="F4525" s="39">
        <v>9.539084422019231</v>
      </c>
      <c r="G4525">
        <f t="shared" si="140"/>
        <v>2210.675266646133</v>
      </c>
      <c r="H4525">
        <f t="shared" si="141"/>
        <v>16.34466495560936</v>
      </c>
    </row>
    <row r="4526" spans="2:8" x14ac:dyDescent="0.2">
      <c r="B4526">
        <v>4517</v>
      </c>
      <c r="C4526" s="57">
        <v>36.7321396964266</v>
      </c>
      <c r="D4526" s="36">
        <v>68.504806042812902</v>
      </c>
      <c r="E4526" s="36">
        <v>-15.827925076662279</v>
      </c>
      <c r="F4526" s="39">
        <v>13.038713056910673</v>
      </c>
      <c r="G4526">
        <f t="shared" si="140"/>
        <v>2248.34432599312</v>
      </c>
      <c r="H4526">
        <f t="shared" si="141"/>
        <v>17.567518710179939</v>
      </c>
    </row>
    <row r="4527" spans="2:8" x14ac:dyDescent="0.2">
      <c r="B4527">
        <v>4518</v>
      </c>
      <c r="C4527" s="57">
        <v>49.620605880396781</v>
      </c>
      <c r="D4527" s="36">
        <v>121.1305939145177</v>
      </c>
      <c r="E4527" s="36">
        <v>-13.53719281341035</v>
      </c>
      <c r="F4527" s="39">
        <v>10.845408535597578</v>
      </c>
      <c r="G4527">
        <f t="shared" si="140"/>
        <v>2612.2508478880145</v>
      </c>
      <c r="H4527">
        <f t="shared" si="141"/>
        <v>29.381045894725617</v>
      </c>
    </row>
    <row r="4528" spans="2:8" x14ac:dyDescent="0.2">
      <c r="B4528">
        <v>4519</v>
      </c>
      <c r="C4528" s="57">
        <v>57.368590454701689</v>
      </c>
      <c r="D4528" s="36">
        <v>63.556093145055712</v>
      </c>
      <c r="E4528" s="36">
        <v>-12.773111938193313</v>
      </c>
      <c r="F4528" s="39">
        <v>10.266788373053863</v>
      </c>
      <c r="G4528">
        <f t="shared" si="140"/>
        <v>2272.9543937829872</v>
      </c>
      <c r="H4528">
        <f t="shared" si="141"/>
        <v>18.36643735372401</v>
      </c>
    </row>
    <row r="4529" spans="2:8" x14ac:dyDescent="0.2">
      <c r="B4529">
        <v>4520</v>
      </c>
      <c r="C4529" s="57">
        <v>38.85845650176492</v>
      </c>
      <c r="D4529" s="36">
        <v>82.809303463160887</v>
      </c>
      <c r="E4529" s="36">
        <v>-5.2847231771128893</v>
      </c>
      <c r="F4529" s="39">
        <v>9.1393360210462529</v>
      </c>
      <c r="G4529">
        <f t="shared" si="140"/>
        <v>2279.9368076624073</v>
      </c>
      <c r="H4529">
        <f t="shared" si="141"/>
        <v>18.593108026590116</v>
      </c>
    </row>
    <row r="4530" spans="2:8" x14ac:dyDescent="0.2">
      <c r="B4530">
        <v>4521</v>
      </c>
      <c r="C4530" s="57">
        <v>95.364531536680218</v>
      </c>
      <c r="D4530" s="36">
        <v>64.376378411040548</v>
      </c>
      <c r="E4530" s="36">
        <v>-17.375239245851343</v>
      </c>
      <c r="F4530" s="39">
        <v>13.482348372453005</v>
      </c>
      <c r="G4530">
        <f t="shared" si="140"/>
        <v>2493.5818852623283</v>
      </c>
      <c r="H4530">
        <f t="shared" si="141"/>
        <v>25.528685654957002</v>
      </c>
    </row>
    <row r="4531" spans="2:8" x14ac:dyDescent="0.2">
      <c r="B4531">
        <v>4522</v>
      </c>
      <c r="C4531" s="57">
        <v>86.28416970269879</v>
      </c>
      <c r="D4531" s="36">
        <v>50.943086251499324</v>
      </c>
      <c r="E4531" s="36">
        <v>-11.630064891229775</v>
      </c>
      <c r="F4531" s="39">
        <v>9.8318206507108954</v>
      </c>
      <c r="G4531">
        <f t="shared" si="140"/>
        <v>2314.7087786724119</v>
      </c>
      <c r="H4531">
        <f t="shared" si="141"/>
        <v>19.721913365521544</v>
      </c>
    </row>
    <row r="4532" spans="2:8" x14ac:dyDescent="0.2">
      <c r="B4532">
        <v>4523</v>
      </c>
      <c r="C4532" s="57">
        <v>75.967534127233932</v>
      </c>
      <c r="D4532" s="36">
        <v>88.240724560217515</v>
      </c>
      <c r="E4532" s="36">
        <v>-16.185858575682644</v>
      </c>
      <c r="F4532" s="39">
        <v>8.2884495239802138</v>
      </c>
      <c r="G4532">
        <f t="shared" si="140"/>
        <v>2503.1170919236788</v>
      </c>
      <c r="H4532">
        <f t="shared" si="141"/>
        <v>25.838227848698338</v>
      </c>
    </row>
    <row r="4533" spans="2:8" x14ac:dyDescent="0.2">
      <c r="B4533">
        <v>4524</v>
      </c>
      <c r="C4533" s="57">
        <v>78.797435932516748</v>
      </c>
      <c r="D4533" s="36">
        <v>50.388981576446554</v>
      </c>
      <c r="E4533" s="36">
        <v>-16.688990623783884</v>
      </c>
      <c r="F4533" s="39">
        <v>9.258955635368876</v>
      </c>
      <c r="G4533">
        <f t="shared" si="140"/>
        <v>2286.2648585073807</v>
      </c>
      <c r="H4533">
        <f t="shared" si="141"/>
        <v>18.79853605874797</v>
      </c>
    </row>
    <row r="4534" spans="2:8" x14ac:dyDescent="0.2">
      <c r="B4534">
        <v>4525</v>
      </c>
      <c r="C4534" s="57">
        <v>36.866575510485617</v>
      </c>
      <c r="D4534" s="36">
        <v>84.060528660849528</v>
      </c>
      <c r="E4534" s="36">
        <v>-12.727142324521473</v>
      </c>
      <c r="F4534" s="39">
        <v>10.860940493453599</v>
      </c>
      <c r="G4534">
        <f t="shared" si="140"/>
        <v>2317.2842594558169</v>
      </c>
      <c r="H4534">
        <f t="shared" si="141"/>
        <v>19.805521408844314</v>
      </c>
    </row>
    <row r="4535" spans="2:8" x14ac:dyDescent="0.2">
      <c r="B4535">
        <v>4526</v>
      </c>
      <c r="C4535" s="57">
        <v>105.66723439168236</v>
      </c>
      <c r="D4535" s="36">
        <v>71.679277342263418</v>
      </c>
      <c r="E4535" s="36">
        <v>-14.421059496128157</v>
      </c>
      <c r="F4535" s="39">
        <v>9.9039956937744975</v>
      </c>
      <c r="G4535">
        <f t="shared" si="140"/>
        <v>2542.0167477695632</v>
      </c>
      <c r="H4535">
        <f t="shared" si="141"/>
        <v>27.101030558064323</v>
      </c>
    </row>
    <row r="4536" spans="2:8" x14ac:dyDescent="0.2">
      <c r="B4536">
        <v>4527</v>
      </c>
      <c r="C4536" s="57">
        <v>90.238404770479292</v>
      </c>
      <c r="D4536" s="36">
        <v>36.767595638393175</v>
      </c>
      <c r="E4536" s="36">
        <v>-13.588675150649495</v>
      </c>
      <c r="F4536" s="39">
        <v>9.5454651440487126</v>
      </c>
      <c r="G4536">
        <f t="shared" si="140"/>
        <v>2244.9874413038087</v>
      </c>
      <c r="H4536">
        <f t="shared" si="141"/>
        <v>17.45854388794794</v>
      </c>
    </row>
    <row r="4537" spans="2:8" x14ac:dyDescent="0.2">
      <c r="B4537">
        <v>4528</v>
      </c>
      <c r="C4537" s="57">
        <v>67.584684349153875</v>
      </c>
      <c r="D4537" s="36">
        <v>59.453679290807131</v>
      </c>
      <c r="E4537" s="36">
        <v>-9.8914879695980229</v>
      </c>
      <c r="F4537" s="39">
        <v>8.6934319871549199</v>
      </c>
      <c r="G4537">
        <f t="shared" si="140"/>
        <v>2268.7372851785626</v>
      </c>
      <c r="H4537">
        <f t="shared" si="141"/>
        <v>18.229537012177119</v>
      </c>
    </row>
    <row r="4538" spans="2:8" x14ac:dyDescent="0.2">
      <c r="B4538">
        <v>4529</v>
      </c>
      <c r="C4538" s="57">
        <v>65.419226828304375</v>
      </c>
      <c r="D4538" s="36">
        <v>63.838262604249238</v>
      </c>
      <c r="E4538" s="36">
        <v>-18.460241998171732</v>
      </c>
      <c r="F4538" s="39">
        <v>10.648823307064465</v>
      </c>
      <c r="G4538">
        <f t="shared" si="140"/>
        <v>2330.7599589812717</v>
      </c>
      <c r="H4538">
        <f t="shared" si="141"/>
        <v>20.242984144729846</v>
      </c>
    </row>
    <row r="4539" spans="2:8" x14ac:dyDescent="0.2">
      <c r="B4539">
        <v>4530</v>
      </c>
      <c r="C4539" s="57">
        <v>79.670591684295502</v>
      </c>
      <c r="D4539" s="36">
        <v>60.856738546477381</v>
      </c>
      <c r="E4539" s="36">
        <v>-18.542417349836725</v>
      </c>
      <c r="F4539" s="39">
        <v>8.3991676828204689</v>
      </c>
      <c r="G4539">
        <f t="shared" si="140"/>
        <v>2353.3898992768241</v>
      </c>
      <c r="H4539">
        <f t="shared" si="141"/>
        <v>20.977621747469399</v>
      </c>
    </row>
    <row r="4540" spans="2:8" x14ac:dyDescent="0.2">
      <c r="B4540">
        <v>4531</v>
      </c>
      <c r="C4540" s="57">
        <v>93.163895895484401</v>
      </c>
      <c r="D4540" s="36">
        <v>79.792197244682228</v>
      </c>
      <c r="E4540" s="36">
        <v>-13.572620983612264</v>
      </c>
      <c r="F4540" s="39">
        <v>11.243035679781055</v>
      </c>
      <c r="G4540">
        <f t="shared" si="140"/>
        <v>2548.5662000996476</v>
      </c>
      <c r="H4540">
        <f t="shared" si="141"/>
        <v>27.313645964741994</v>
      </c>
    </row>
    <row r="4541" spans="2:8" x14ac:dyDescent="0.2">
      <c r="B4541">
        <v>4532</v>
      </c>
      <c r="C4541" s="57">
        <v>103.80854612847062</v>
      </c>
      <c r="D4541" s="36">
        <v>88.947688294346335</v>
      </c>
      <c r="E4541" s="36">
        <v>-11.903824861352913</v>
      </c>
      <c r="F4541" s="39">
        <v>10.407634021622606</v>
      </c>
      <c r="G4541">
        <f t="shared" si="140"/>
        <v>2641.3785179610486</v>
      </c>
      <c r="H4541">
        <f t="shared" si="141"/>
        <v>30.326619830687264</v>
      </c>
    </row>
    <row r="4542" spans="2:8" x14ac:dyDescent="0.2">
      <c r="B4542">
        <v>4533</v>
      </c>
      <c r="C4542" s="57">
        <v>87.323461304236304</v>
      </c>
      <c r="D4542" s="36">
        <v>77.000112870864896</v>
      </c>
      <c r="E4542" s="36">
        <v>-12.170235410505425</v>
      </c>
      <c r="F4542" s="39">
        <v>11.13856138384004</v>
      </c>
      <c r="G4542">
        <f t="shared" si="140"/>
        <v>2499.6290249510903</v>
      </c>
      <c r="H4542">
        <f t="shared" si="141"/>
        <v>25.724994445274774</v>
      </c>
    </row>
    <row r="4543" spans="2:8" x14ac:dyDescent="0.2">
      <c r="B4543">
        <v>4534</v>
      </c>
      <c r="C4543" s="57">
        <v>122.36777661276258</v>
      </c>
      <c r="D4543" s="36">
        <v>48.523592782211338</v>
      </c>
      <c r="E4543" s="36">
        <v>-17.525929104375471</v>
      </c>
      <c r="F4543" s="39">
        <v>10.977087161384702</v>
      </c>
      <c r="G4543">
        <f t="shared" si="140"/>
        <v>2489.142366457444</v>
      </c>
      <c r="H4543">
        <f t="shared" si="141"/>
        <v>25.384565192881439</v>
      </c>
    </row>
    <row r="4544" spans="2:8" x14ac:dyDescent="0.2">
      <c r="B4544">
        <v>4535</v>
      </c>
      <c r="C4544" s="57">
        <v>53.900818477796705</v>
      </c>
      <c r="D4544" s="36">
        <v>63.938599983892644</v>
      </c>
      <c r="E4544" s="36">
        <v>-14.213773439180878</v>
      </c>
      <c r="F4544" s="39">
        <v>10.908272740763531</v>
      </c>
      <c r="G4544">
        <f t="shared" si="140"/>
        <v>2270.349646403653</v>
      </c>
      <c r="H4544">
        <f t="shared" si="141"/>
        <v>18.281879226503833</v>
      </c>
    </row>
    <row r="4545" spans="2:8" x14ac:dyDescent="0.2">
      <c r="B4545">
        <v>4536</v>
      </c>
      <c r="C4545" s="57">
        <v>68.867173511010193</v>
      </c>
      <c r="D4545" s="36">
        <v>85.339235342819308</v>
      </c>
      <c r="E4545" s="36">
        <v>-9.2560870556493278</v>
      </c>
      <c r="F4545" s="39">
        <v>12.639217980262758</v>
      </c>
      <c r="G4545">
        <f t="shared" si="140"/>
        <v>2476.7065394635169</v>
      </c>
      <c r="H4545">
        <f t="shared" si="141"/>
        <v>24.980859924039095</v>
      </c>
    </row>
    <row r="4546" spans="2:8" x14ac:dyDescent="0.2">
      <c r="B4546">
        <v>4537</v>
      </c>
      <c r="C4546" s="57">
        <v>47.545779636937638</v>
      </c>
      <c r="D4546" s="36">
        <v>68.116397806970937</v>
      </c>
      <c r="E4546" s="36">
        <v>-16.14855922697366</v>
      </c>
      <c r="F4546" s="39">
        <v>11.325850870205231</v>
      </c>
      <c r="G4546">
        <f t="shared" si="140"/>
        <v>2278.1033632788126</v>
      </c>
      <c r="H4546">
        <f t="shared" si="141"/>
        <v>18.533588771606262</v>
      </c>
    </row>
    <row r="4547" spans="2:8" x14ac:dyDescent="0.2">
      <c r="B4547">
        <v>4538</v>
      </c>
      <c r="C4547" s="57">
        <v>50.329303779611671</v>
      </c>
      <c r="D4547" s="36">
        <v>74.281350554499113</v>
      </c>
      <c r="E4547" s="36">
        <v>-14.272479632463137</v>
      </c>
      <c r="F4547" s="39">
        <v>13.126252335477789</v>
      </c>
      <c r="G4547">
        <f t="shared" si="140"/>
        <v>2342.4485968031977</v>
      </c>
      <c r="H4547">
        <f t="shared" si="141"/>
        <v>20.622433350368198</v>
      </c>
    </row>
    <row r="4548" spans="2:8" x14ac:dyDescent="0.2">
      <c r="B4548">
        <v>4539</v>
      </c>
      <c r="C4548" s="57">
        <v>91.259349249277648</v>
      </c>
      <c r="D4548" s="36">
        <v>55.497321303262886</v>
      </c>
      <c r="E4548" s="36">
        <v>-13.852364551324014</v>
      </c>
      <c r="F4548" s="39">
        <v>10.812569900553049</v>
      </c>
      <c r="G4548">
        <f t="shared" si="140"/>
        <v>2382.0587515757443</v>
      </c>
      <c r="H4548">
        <f t="shared" si="141"/>
        <v>21.908301044502835</v>
      </c>
    </row>
    <row r="4549" spans="2:8" x14ac:dyDescent="0.2">
      <c r="B4549">
        <v>4540</v>
      </c>
      <c r="C4549" s="57">
        <v>56.416088073777772</v>
      </c>
      <c r="D4549" s="36">
        <v>115.61005529921508</v>
      </c>
      <c r="E4549" s="36">
        <v>-7.8821683926784658</v>
      </c>
      <c r="F4549" s="39">
        <v>9.4676517396538653</v>
      </c>
      <c r="G4549">
        <f t="shared" si="140"/>
        <v>2577.7846811489171</v>
      </c>
      <c r="H4549">
        <f t="shared" si="141"/>
        <v>28.262167904852689</v>
      </c>
    </row>
    <row r="4550" spans="2:8" x14ac:dyDescent="0.2">
      <c r="B4550">
        <v>4541</v>
      </c>
      <c r="C4550" s="57">
        <v>81.677726207971261</v>
      </c>
      <c r="D4550" s="36">
        <v>94.117555139968275</v>
      </c>
      <c r="E4550" s="36">
        <v>-13.613571919646525</v>
      </c>
      <c r="F4550" s="39">
        <v>8.757752341846281</v>
      </c>
      <c r="G4550">
        <f t="shared" si="140"/>
        <v>2563.4598727851421</v>
      </c>
      <c r="H4550">
        <f t="shared" si="141"/>
        <v>27.797140479299316</v>
      </c>
    </row>
    <row r="4551" spans="2:8" x14ac:dyDescent="0.2">
      <c r="B4551">
        <v>4542</v>
      </c>
      <c r="C4551" s="57">
        <v>90.267803647229826</v>
      </c>
      <c r="D4551" s="36">
        <v>53.614740858227577</v>
      </c>
      <c r="E4551" s="36">
        <v>-14.607760826528922</v>
      </c>
      <c r="F4551" s="39">
        <v>13.635801563970343</v>
      </c>
      <c r="G4551">
        <f t="shared" si="140"/>
        <v>2396.014134737195</v>
      </c>
      <c r="H4551">
        <f t="shared" si="141"/>
        <v>22.361335789497488</v>
      </c>
    </row>
    <row r="4552" spans="2:8" x14ac:dyDescent="0.2">
      <c r="B4552">
        <v>4543</v>
      </c>
      <c r="C4552" s="57">
        <v>114.67948407441891</v>
      </c>
      <c r="D4552" s="36">
        <v>66.541678852641681</v>
      </c>
      <c r="E4552" s="36">
        <v>-12.092952818826339</v>
      </c>
      <c r="F4552" s="39">
        <v>8.551956673808931</v>
      </c>
      <c r="G4552">
        <f t="shared" si="140"/>
        <v>2529.6071476091383</v>
      </c>
      <c r="H4552">
        <f t="shared" si="141"/>
        <v>26.698176693063076</v>
      </c>
    </row>
    <row r="4553" spans="2:8" x14ac:dyDescent="0.2">
      <c r="B4553">
        <v>4544</v>
      </c>
      <c r="C4553" s="57">
        <v>84.672943980333756</v>
      </c>
      <c r="D4553" s="36">
        <v>74.977716812273115</v>
      </c>
      <c r="E4553" s="36">
        <v>-11.629944540557432</v>
      </c>
      <c r="F4553" s="39">
        <v>10.602820142846571</v>
      </c>
      <c r="G4553">
        <f t="shared" si="140"/>
        <v>2468.008873913162</v>
      </c>
      <c r="H4553">
        <f t="shared" si="141"/>
        <v>24.69850689588732</v>
      </c>
    </row>
    <row r="4554" spans="2:8" x14ac:dyDescent="0.2">
      <c r="B4554">
        <v>4545</v>
      </c>
      <c r="C4554" s="57">
        <v>77.776878783720605</v>
      </c>
      <c r="D4554" s="36">
        <v>67.598792204075352</v>
      </c>
      <c r="E4554" s="36">
        <v>-10.780370716815707</v>
      </c>
      <c r="F4554" s="39">
        <v>10.910673339939526</v>
      </c>
      <c r="G4554">
        <f t="shared" ref="G4554:G4617" si="142">$M$2+$M$7*($I$5-$I$6)+$M$3*C4554+$M$4*D4554+$M$5*E4554+$M$6*F4554</f>
        <v>2390.8695708317978</v>
      </c>
      <c r="H4554">
        <f t="shared" ref="H4554:H4617" si="143">$N$2+$N$3*G4554</f>
        <v>22.194327390657648</v>
      </c>
    </row>
    <row r="4555" spans="2:8" x14ac:dyDescent="0.2">
      <c r="B4555">
        <v>4546</v>
      </c>
      <c r="C4555" s="57">
        <v>81.817013085903113</v>
      </c>
      <c r="D4555" s="36">
        <v>74.526028455501674</v>
      </c>
      <c r="E4555" s="36">
        <v>-13.590744242297966</v>
      </c>
      <c r="F4555" s="39">
        <v>10.636086659477039</v>
      </c>
      <c r="G4555">
        <f t="shared" si="142"/>
        <v>2458.2357309209133</v>
      </c>
      <c r="H4555">
        <f t="shared" si="143"/>
        <v>24.381240555574976</v>
      </c>
    </row>
    <row r="4556" spans="2:8" x14ac:dyDescent="0.2">
      <c r="B4556">
        <v>4547</v>
      </c>
      <c r="C4556" s="57">
        <v>80.443109626758485</v>
      </c>
      <c r="D4556" s="36">
        <v>104.24418540865827</v>
      </c>
      <c r="E4556" s="36">
        <v>-9.1382706311516113</v>
      </c>
      <c r="F4556" s="39">
        <v>9.3988225740817732</v>
      </c>
      <c r="G4556">
        <f t="shared" si="142"/>
        <v>2616.0319448165683</v>
      </c>
      <c r="H4556">
        <f t="shared" si="143"/>
        <v>29.503791953576894</v>
      </c>
    </row>
    <row r="4557" spans="2:8" x14ac:dyDescent="0.2">
      <c r="B4557">
        <v>4548</v>
      </c>
      <c r="C4557" s="57">
        <v>84.023758018058587</v>
      </c>
      <c r="D4557" s="36">
        <v>112.90083528457913</v>
      </c>
      <c r="E4557" s="36">
        <v>-13.90092348536121</v>
      </c>
      <c r="F4557" s="39">
        <v>12.019647715709789</v>
      </c>
      <c r="G4557">
        <f t="shared" si="142"/>
        <v>2726.8173991640247</v>
      </c>
      <c r="H4557">
        <f t="shared" si="143"/>
        <v>33.100229219309455</v>
      </c>
    </row>
    <row r="4558" spans="2:8" x14ac:dyDescent="0.2">
      <c r="B4558">
        <v>4549</v>
      </c>
      <c r="C4558" s="57">
        <v>100.64814750699033</v>
      </c>
      <c r="D4558" s="36">
        <v>74.278888559560301</v>
      </c>
      <c r="E4558" s="36">
        <v>-14.255709683309751</v>
      </c>
      <c r="F4558" s="39">
        <v>11.919078855401773</v>
      </c>
      <c r="G4558">
        <f t="shared" si="142"/>
        <v>2555.7367085510741</v>
      </c>
      <c r="H4558">
        <f t="shared" si="143"/>
        <v>27.546422767083584</v>
      </c>
    </row>
    <row r="4559" spans="2:8" x14ac:dyDescent="0.2">
      <c r="B4559">
        <v>4550</v>
      </c>
      <c r="C4559" s="57">
        <v>99.87645849881541</v>
      </c>
      <c r="D4559" s="36">
        <v>67.882288908416655</v>
      </c>
      <c r="E4559" s="36">
        <v>-10.002006296838115</v>
      </c>
      <c r="F4559" s="39">
        <v>10.245385859504637</v>
      </c>
      <c r="G4559">
        <f t="shared" si="142"/>
        <v>2482.8160996526258</v>
      </c>
      <c r="H4559">
        <f t="shared" si="143"/>
        <v>25.179195076165058</v>
      </c>
    </row>
    <row r="4560" spans="2:8" x14ac:dyDescent="0.2">
      <c r="B4560">
        <v>4551</v>
      </c>
      <c r="C4560" s="57">
        <v>101.76478180258331</v>
      </c>
      <c r="D4560" s="36">
        <v>82.285917376920807</v>
      </c>
      <c r="E4560" s="36">
        <v>-15.560317608698901</v>
      </c>
      <c r="F4560" s="39">
        <v>12.685803017101133</v>
      </c>
      <c r="G4560">
        <f t="shared" si="142"/>
        <v>2623.0117627451136</v>
      </c>
      <c r="H4560">
        <f t="shared" si="143"/>
        <v>29.730378353877427</v>
      </c>
    </row>
    <row r="4561" spans="2:8" x14ac:dyDescent="0.2">
      <c r="B4561">
        <v>4552</v>
      </c>
      <c r="C4561" s="57">
        <v>107.80893811079459</v>
      </c>
      <c r="D4561" s="36">
        <v>97.302102494822208</v>
      </c>
      <c r="E4561" s="36">
        <v>-13.512908220831678</v>
      </c>
      <c r="F4561" s="39">
        <v>10.527299064343904</v>
      </c>
      <c r="G4561">
        <f t="shared" si="142"/>
        <v>2718.1755281010942</v>
      </c>
      <c r="H4561">
        <f t="shared" si="143"/>
        <v>32.81968745216642</v>
      </c>
    </row>
    <row r="4562" spans="2:8" x14ac:dyDescent="0.2">
      <c r="B4562">
        <v>4553</v>
      </c>
      <c r="C4562" s="57">
        <v>96.47475006297114</v>
      </c>
      <c r="D4562" s="36">
        <v>103.99365583403312</v>
      </c>
      <c r="E4562" s="36">
        <v>-11.770774680063081</v>
      </c>
      <c r="F4562" s="39">
        <v>10.322039474638252</v>
      </c>
      <c r="G4562">
        <f t="shared" si="142"/>
        <v>2702.9526242258589</v>
      </c>
      <c r="H4562">
        <f t="shared" si="143"/>
        <v>32.325505078568412</v>
      </c>
    </row>
    <row r="4563" spans="2:8" x14ac:dyDescent="0.2">
      <c r="B4563">
        <v>4554</v>
      </c>
      <c r="C4563" s="57">
        <v>64.418771606391175</v>
      </c>
      <c r="D4563" s="36">
        <v>64.327566292647532</v>
      </c>
      <c r="E4563" s="36">
        <v>-14.804712027194043</v>
      </c>
      <c r="F4563" s="39">
        <v>14.909276065427548</v>
      </c>
      <c r="G4563">
        <f t="shared" si="142"/>
        <v>2361.6160978166245</v>
      </c>
      <c r="H4563">
        <f t="shared" si="143"/>
        <v>21.2446695034958</v>
      </c>
    </row>
    <row r="4564" spans="2:8" x14ac:dyDescent="0.2">
      <c r="B4564">
        <v>4555</v>
      </c>
      <c r="C4564" s="57">
        <v>64.378714745062155</v>
      </c>
      <c r="D4564" s="36">
        <v>56.532862655852554</v>
      </c>
      <c r="E4564" s="36">
        <v>-9.5221333462355169</v>
      </c>
      <c r="F4564" s="39">
        <v>9.1061139460353644</v>
      </c>
      <c r="G4564">
        <f t="shared" si="142"/>
        <v>2238.8830658263141</v>
      </c>
      <c r="H4564">
        <f t="shared" si="143"/>
        <v>17.260377047539166</v>
      </c>
    </row>
    <row r="4565" spans="2:8" x14ac:dyDescent="0.2">
      <c r="B4565">
        <v>4556</v>
      </c>
      <c r="C4565" s="57">
        <v>114.46570844167273</v>
      </c>
      <c r="D4565" s="36">
        <v>75.342151967484099</v>
      </c>
      <c r="E4565" s="36">
        <v>-6.5665779257333865</v>
      </c>
      <c r="F4565" s="39">
        <v>12.020847304834017</v>
      </c>
      <c r="G4565">
        <f t="shared" si="142"/>
        <v>2603.6107863963935</v>
      </c>
      <c r="H4565">
        <f t="shared" si="143"/>
        <v>29.100562871844019</v>
      </c>
    </row>
    <row r="4566" spans="2:8" x14ac:dyDescent="0.2">
      <c r="B4566">
        <v>4557</v>
      </c>
      <c r="C4566" s="57">
        <v>80.868528935665125</v>
      </c>
      <c r="D4566" s="36">
        <v>62.398258734153828</v>
      </c>
      <c r="E4566" s="36">
        <v>-11.008289953684237</v>
      </c>
      <c r="F4566" s="39">
        <v>10.170888223301022</v>
      </c>
      <c r="G4566">
        <f t="shared" si="142"/>
        <v>2364.9054609059503</v>
      </c>
      <c r="H4566">
        <f t="shared" si="143"/>
        <v>21.351452366504816</v>
      </c>
    </row>
    <row r="4567" spans="2:8" x14ac:dyDescent="0.2">
      <c r="B4567">
        <v>4558</v>
      </c>
      <c r="C4567" s="57">
        <v>81.168518673375246</v>
      </c>
      <c r="D4567" s="36">
        <v>70.638556180253346</v>
      </c>
      <c r="E4567" s="36">
        <v>-15.640447688998417</v>
      </c>
      <c r="F4567" s="39">
        <v>10.799503952931341</v>
      </c>
      <c r="G4567">
        <f t="shared" si="142"/>
        <v>2438.0602942100363</v>
      </c>
      <c r="H4567">
        <f t="shared" si="143"/>
        <v>23.726283703461007</v>
      </c>
    </row>
    <row r="4568" spans="2:8" x14ac:dyDescent="0.2">
      <c r="B4568">
        <v>4559</v>
      </c>
      <c r="C4568" s="57">
        <v>79.847150939870971</v>
      </c>
      <c r="D4568" s="36">
        <v>66.124395022546707</v>
      </c>
      <c r="E4568" s="36">
        <v>-13.333923016158957</v>
      </c>
      <c r="F4568" s="39">
        <v>14.22485169718515</v>
      </c>
      <c r="G4568">
        <f t="shared" si="142"/>
        <v>2431.1436615317234</v>
      </c>
      <c r="H4568">
        <f t="shared" si="143"/>
        <v>23.501748491106753</v>
      </c>
    </row>
    <row r="4569" spans="2:8" x14ac:dyDescent="0.2">
      <c r="B4569">
        <v>4560</v>
      </c>
      <c r="C4569" s="57">
        <v>122.02270284635355</v>
      </c>
      <c r="D4569" s="36">
        <v>95.442826133041294</v>
      </c>
      <c r="E4569" s="36">
        <v>-13.063726846662863</v>
      </c>
      <c r="F4569" s="39">
        <v>8.9196252599345751</v>
      </c>
      <c r="G4569">
        <f t="shared" si="142"/>
        <v>2752.6835185860677</v>
      </c>
      <c r="H4569">
        <f t="shared" si="143"/>
        <v>33.939923169722547</v>
      </c>
    </row>
    <row r="4570" spans="2:8" x14ac:dyDescent="0.2">
      <c r="B4570">
        <v>4561</v>
      </c>
      <c r="C4570" s="57">
        <v>63.927924387051334</v>
      </c>
      <c r="D4570" s="36">
        <v>44.920686072379915</v>
      </c>
      <c r="E4570" s="36">
        <v>-12.06092294699666</v>
      </c>
      <c r="F4570" s="39">
        <v>9.1232304387157797</v>
      </c>
      <c r="G4570">
        <f t="shared" si="142"/>
        <v>2170.4044346295386</v>
      </c>
      <c r="H4570">
        <f t="shared" si="143"/>
        <v>15.037349642063759</v>
      </c>
    </row>
    <row r="4571" spans="2:8" x14ac:dyDescent="0.2">
      <c r="B4571">
        <v>4562</v>
      </c>
      <c r="C4571" s="57">
        <v>71.802838895863275</v>
      </c>
      <c r="D4571" s="36">
        <v>63.626893979617911</v>
      </c>
      <c r="E4571" s="36">
        <v>-8.9485404858247453</v>
      </c>
      <c r="F4571" s="39">
        <v>10.76479958873429</v>
      </c>
      <c r="G4571">
        <f t="shared" si="142"/>
        <v>2332.2010485520927</v>
      </c>
      <c r="H4571">
        <f t="shared" si="143"/>
        <v>20.289766353335551</v>
      </c>
    </row>
    <row r="4572" spans="2:8" x14ac:dyDescent="0.2">
      <c r="B4572">
        <v>4563</v>
      </c>
      <c r="C4572" s="57">
        <v>84.600653076420258</v>
      </c>
      <c r="D4572" s="36">
        <v>98.756928619785512</v>
      </c>
      <c r="E4572" s="36">
        <v>-16.992039293370247</v>
      </c>
      <c r="F4572" s="39">
        <v>9.6750371152420378</v>
      </c>
      <c r="G4572">
        <f t="shared" si="142"/>
        <v>2624.801440959016</v>
      </c>
      <c r="H4572">
        <f t="shared" si="143"/>
        <v>29.788476824114866</v>
      </c>
    </row>
    <row r="4573" spans="2:8" x14ac:dyDescent="0.2">
      <c r="B4573">
        <v>4564</v>
      </c>
      <c r="C4573" s="57">
        <v>75.071295779823231</v>
      </c>
      <c r="D4573" s="36">
        <v>67.74682012621183</v>
      </c>
      <c r="E4573" s="36">
        <v>-9.3488028649952604</v>
      </c>
      <c r="F4573" s="39">
        <v>11.887034315868027</v>
      </c>
      <c r="G4573">
        <f t="shared" si="142"/>
        <v>2385.3916772424705</v>
      </c>
      <c r="H4573">
        <f t="shared" si="143"/>
        <v>22.016498083025027</v>
      </c>
    </row>
    <row r="4574" spans="2:8" x14ac:dyDescent="0.2">
      <c r="B4574">
        <v>4565</v>
      </c>
      <c r="C4574" s="57">
        <v>75.692659387201317</v>
      </c>
      <c r="D4574" s="36">
        <v>44.454611787289465</v>
      </c>
      <c r="E4574" s="36">
        <v>-8.3774242243191193</v>
      </c>
      <c r="F4574" s="39">
        <v>9.6395321380728394</v>
      </c>
      <c r="G4574">
        <f t="shared" si="142"/>
        <v>2214.8616024273574</v>
      </c>
      <c r="H4574">
        <f t="shared" si="143"/>
        <v>16.480566316479752</v>
      </c>
    </row>
    <row r="4575" spans="2:8" x14ac:dyDescent="0.2">
      <c r="B4575">
        <v>4566</v>
      </c>
      <c r="C4575" s="57">
        <v>71.310559035860166</v>
      </c>
      <c r="D4575" s="36">
        <v>97.427446065134092</v>
      </c>
      <c r="E4575" s="36">
        <v>-16.008390717047973</v>
      </c>
      <c r="F4575" s="39">
        <v>10.44744423542304</v>
      </c>
      <c r="G4575">
        <f t="shared" si="142"/>
        <v>2561.7440141672473</v>
      </c>
      <c r="H4575">
        <f t="shared" si="143"/>
        <v>27.74143842064484</v>
      </c>
    </row>
    <row r="4576" spans="2:8" x14ac:dyDescent="0.2">
      <c r="B4576">
        <v>4567</v>
      </c>
      <c r="C4576" s="57">
        <v>93.178314165767887</v>
      </c>
      <c r="D4576" s="36">
        <v>56.148261878406508</v>
      </c>
      <c r="E4576" s="36">
        <v>-15.624388843335057</v>
      </c>
      <c r="F4576" s="39">
        <v>12.064336831076588</v>
      </c>
      <c r="G4576">
        <f t="shared" si="142"/>
        <v>2412.3331338945818</v>
      </c>
      <c r="H4576">
        <f t="shared" si="143"/>
        <v>22.891100793890701</v>
      </c>
    </row>
    <row r="4577" spans="2:8" x14ac:dyDescent="0.2">
      <c r="B4577">
        <v>4568</v>
      </c>
      <c r="C4577" s="57">
        <v>68.439067656756322</v>
      </c>
      <c r="D4577" s="36">
        <v>92.756904715711229</v>
      </c>
      <c r="E4577" s="36">
        <v>-17.213181370726161</v>
      </c>
      <c r="F4577" s="39">
        <v>11.906547324140128</v>
      </c>
      <c r="G4577">
        <f t="shared" si="142"/>
        <v>2537.1886661299313</v>
      </c>
      <c r="H4577">
        <f t="shared" si="143"/>
        <v>26.944296148903419</v>
      </c>
    </row>
    <row r="4578" spans="2:8" x14ac:dyDescent="0.2">
      <c r="B4578">
        <v>4569</v>
      </c>
      <c r="C4578" s="57">
        <v>58.178793198820358</v>
      </c>
      <c r="D4578" s="36">
        <v>50.028121438202398</v>
      </c>
      <c r="E4578" s="36">
        <v>-22.356553129520137</v>
      </c>
      <c r="F4578" s="39">
        <v>9.5879720019857224</v>
      </c>
      <c r="G4578">
        <f t="shared" si="142"/>
        <v>2210.9631220719634</v>
      </c>
      <c r="H4578">
        <f t="shared" si="143"/>
        <v>16.354009629842068</v>
      </c>
    </row>
    <row r="4579" spans="2:8" x14ac:dyDescent="0.2">
      <c r="B4579">
        <v>4570</v>
      </c>
      <c r="C4579" s="57">
        <v>89.913877631854845</v>
      </c>
      <c r="D4579" s="36">
        <v>64.550439806980606</v>
      </c>
      <c r="E4579" s="36">
        <v>-7.3026780644695455</v>
      </c>
      <c r="F4579" s="39">
        <v>10.805191082489191</v>
      </c>
      <c r="G4579">
        <f t="shared" si="142"/>
        <v>2414.9439211746271</v>
      </c>
      <c r="H4579">
        <f t="shared" si="143"/>
        <v>22.975854994901667</v>
      </c>
    </row>
    <row r="4580" spans="2:8" x14ac:dyDescent="0.2">
      <c r="B4580">
        <v>4571</v>
      </c>
      <c r="C4580" s="57">
        <v>69.97155752204533</v>
      </c>
      <c r="D4580" s="36">
        <v>87.239978273472715</v>
      </c>
      <c r="E4580" s="36">
        <v>-11.383638808672131</v>
      </c>
      <c r="F4580" s="39">
        <v>11.273474155712384</v>
      </c>
      <c r="G4580">
        <f t="shared" si="142"/>
        <v>2486.1180941361708</v>
      </c>
      <c r="H4580">
        <f t="shared" si="143"/>
        <v>25.286387993157746</v>
      </c>
    </row>
    <row r="4581" spans="2:8" x14ac:dyDescent="0.2">
      <c r="B4581">
        <v>4572</v>
      </c>
      <c r="C4581" s="57">
        <v>116.85400680168227</v>
      </c>
      <c r="D4581" s="36">
        <v>64.958976161301393</v>
      </c>
      <c r="E4581" s="36">
        <v>-14.94748173152958</v>
      </c>
      <c r="F4581" s="39">
        <v>9.4719167392720873</v>
      </c>
      <c r="G4581">
        <f t="shared" si="142"/>
        <v>2546.5774864009973</v>
      </c>
      <c r="H4581">
        <f t="shared" si="143"/>
        <v>27.249086189283872</v>
      </c>
    </row>
    <row r="4582" spans="2:8" x14ac:dyDescent="0.2">
      <c r="B4582">
        <v>4573</v>
      </c>
      <c r="C4582" s="57">
        <v>84.914771921599367</v>
      </c>
      <c r="D4582" s="36">
        <v>57.412550260865288</v>
      </c>
      <c r="E4582" s="36">
        <v>-9.077492898718452</v>
      </c>
      <c r="F4582" s="39">
        <v>5.9887045700368189</v>
      </c>
      <c r="G4582">
        <f t="shared" si="142"/>
        <v>2304.0476295176554</v>
      </c>
      <c r="H4582">
        <f t="shared" si="143"/>
        <v>19.375819608524822</v>
      </c>
    </row>
    <row r="4583" spans="2:8" x14ac:dyDescent="0.2">
      <c r="B4583">
        <v>4574</v>
      </c>
      <c r="C4583" s="57">
        <v>108.24562436443543</v>
      </c>
      <c r="D4583" s="36">
        <v>58.720305922823371</v>
      </c>
      <c r="E4583" s="36">
        <v>-12.336294040399681</v>
      </c>
      <c r="F4583" s="39">
        <v>11.639819771758257</v>
      </c>
      <c r="G4583">
        <f t="shared" si="142"/>
        <v>2482.6170348520372</v>
      </c>
      <c r="H4583">
        <f t="shared" si="143"/>
        <v>25.172732819261853</v>
      </c>
    </row>
    <row r="4584" spans="2:8" x14ac:dyDescent="0.2">
      <c r="B4584">
        <v>4575</v>
      </c>
      <c r="C4584" s="57">
        <v>80.46664447263602</v>
      </c>
      <c r="D4584" s="36">
        <v>91.753721705546241</v>
      </c>
      <c r="E4584" s="36">
        <v>-7.1219775539412637</v>
      </c>
      <c r="F4584" s="39">
        <v>11.236112766198366</v>
      </c>
      <c r="G4584">
        <f t="shared" si="142"/>
        <v>2549.3742098449461</v>
      </c>
      <c r="H4584">
        <f t="shared" si="143"/>
        <v>27.339876451191529</v>
      </c>
    </row>
    <row r="4585" spans="2:8" x14ac:dyDescent="0.2">
      <c r="B4585">
        <v>4576</v>
      </c>
      <c r="C4585" s="57">
        <v>31.195486514262498</v>
      </c>
      <c r="D4585" s="36">
        <v>33.790179790190493</v>
      </c>
      <c r="E4585" s="36">
        <v>-6.8623960718696608</v>
      </c>
      <c r="F4585" s="39">
        <v>10.178698255930996</v>
      </c>
      <c r="G4585">
        <f t="shared" si="142"/>
        <v>1948.8122695149132</v>
      </c>
      <c r="H4585">
        <f t="shared" si="143"/>
        <v>7.8437850617069245</v>
      </c>
    </row>
    <row r="4586" spans="2:8" x14ac:dyDescent="0.2">
      <c r="B4586">
        <v>4577</v>
      </c>
      <c r="C4586" s="57">
        <v>76.744391348169728</v>
      </c>
      <c r="D4586" s="36">
        <v>89.034827384343217</v>
      </c>
      <c r="E4586" s="36">
        <v>-13.835288283818162</v>
      </c>
      <c r="F4586" s="39">
        <v>8.3127314898547251</v>
      </c>
      <c r="G4586">
        <f t="shared" si="142"/>
        <v>2505.223460839512</v>
      </c>
      <c r="H4586">
        <f t="shared" si="143"/>
        <v>25.90660707509501</v>
      </c>
    </row>
    <row r="4587" spans="2:8" x14ac:dyDescent="0.2">
      <c r="B4587">
        <v>4578</v>
      </c>
      <c r="C4587" s="57">
        <v>89.37509265799396</v>
      </c>
      <c r="D4587" s="36">
        <v>82.358230483422176</v>
      </c>
      <c r="E4587" s="36">
        <v>-17.228593401529654</v>
      </c>
      <c r="F4587" s="39">
        <v>11.036863878351179</v>
      </c>
      <c r="G4587">
        <f t="shared" si="142"/>
        <v>2556.2136278289308</v>
      </c>
      <c r="H4587">
        <f t="shared" si="143"/>
        <v>27.561905036608337</v>
      </c>
    </row>
    <row r="4588" spans="2:8" x14ac:dyDescent="0.2">
      <c r="B4588">
        <v>4579</v>
      </c>
      <c r="C4588" s="57">
        <v>37.966947488084287</v>
      </c>
      <c r="D4588" s="36">
        <v>54.113096275146972</v>
      </c>
      <c r="E4588" s="36">
        <v>-13.969844757847341</v>
      </c>
      <c r="F4588" s="39">
        <v>9.8434344182045574</v>
      </c>
      <c r="G4588">
        <f t="shared" si="142"/>
        <v>2125.161582297676</v>
      </c>
      <c r="H4588">
        <f t="shared" si="143"/>
        <v>13.568627226357194</v>
      </c>
    </row>
    <row r="4589" spans="2:8" x14ac:dyDescent="0.2">
      <c r="B4589">
        <v>4580</v>
      </c>
      <c r="C4589" s="57">
        <v>41.326847692287799</v>
      </c>
      <c r="D4589" s="36">
        <v>77.697574677904854</v>
      </c>
      <c r="E4589" s="36">
        <v>-19.490078651929949</v>
      </c>
      <c r="F4589" s="39">
        <v>7.4895533924068065</v>
      </c>
      <c r="G4589">
        <f t="shared" si="142"/>
        <v>2282.2830160201529</v>
      </c>
      <c r="H4589">
        <f t="shared" si="143"/>
        <v>18.669273180406293</v>
      </c>
    </row>
    <row r="4590" spans="2:8" x14ac:dyDescent="0.2">
      <c r="B4590">
        <v>4581</v>
      </c>
      <c r="C4590" s="57">
        <v>116.43216180349435</v>
      </c>
      <c r="D4590" s="36">
        <v>75.941244472024607</v>
      </c>
      <c r="E4590" s="36">
        <v>-14.279546008843948</v>
      </c>
      <c r="F4590" s="39">
        <v>12.316577595903773</v>
      </c>
      <c r="G4590">
        <f t="shared" si="142"/>
        <v>2641.0570159491008</v>
      </c>
      <c r="H4590">
        <f t="shared" si="143"/>
        <v>30.316182884577429</v>
      </c>
    </row>
    <row r="4591" spans="2:8" x14ac:dyDescent="0.2">
      <c r="B4591">
        <v>4582</v>
      </c>
      <c r="C4591" s="57">
        <v>100.680644276374</v>
      </c>
      <c r="D4591" s="36">
        <v>55.578457462776143</v>
      </c>
      <c r="E4591" s="36">
        <v>-14.8529194772733</v>
      </c>
      <c r="F4591" s="39">
        <v>10.64679519849264</v>
      </c>
      <c r="G4591">
        <f t="shared" si="142"/>
        <v>2425.9603310291482</v>
      </c>
      <c r="H4591">
        <f t="shared" si="143"/>
        <v>23.333481609051972</v>
      </c>
    </row>
    <row r="4592" spans="2:8" x14ac:dyDescent="0.2">
      <c r="B4592">
        <v>4583</v>
      </c>
      <c r="C4592" s="57">
        <v>62.585478984968525</v>
      </c>
      <c r="D4592" s="36">
        <v>78.306514966707766</v>
      </c>
      <c r="E4592" s="36">
        <v>-7.0596369804878547</v>
      </c>
      <c r="F4592" s="39">
        <v>9.7090831175930976</v>
      </c>
      <c r="G4592">
        <f t="shared" si="142"/>
        <v>2368.3303292309465</v>
      </c>
      <c r="H4592">
        <f t="shared" si="143"/>
        <v>21.462634147062516</v>
      </c>
    </row>
    <row r="4593" spans="2:8" x14ac:dyDescent="0.2">
      <c r="B4593">
        <v>4584</v>
      </c>
      <c r="C4593" s="57">
        <v>57.482184031943945</v>
      </c>
      <c r="D4593" s="36">
        <v>72.644248163448324</v>
      </c>
      <c r="E4593" s="36">
        <v>-13.698690377085045</v>
      </c>
      <c r="F4593" s="39">
        <v>10.183587294551026</v>
      </c>
      <c r="G4593">
        <f t="shared" si="142"/>
        <v>2333.0379945128993</v>
      </c>
      <c r="H4593">
        <f t="shared" si="143"/>
        <v>20.316936198515847</v>
      </c>
    </row>
    <row r="4594" spans="2:8" x14ac:dyDescent="0.2">
      <c r="B4594">
        <v>4585</v>
      </c>
      <c r="C4594" s="57">
        <v>56.052385392952758</v>
      </c>
      <c r="D4594" s="36">
        <v>82.079787304085286</v>
      </c>
      <c r="E4594" s="36">
        <v>-15.900683330873084</v>
      </c>
      <c r="F4594" s="39">
        <v>12.986607544160199</v>
      </c>
      <c r="G4594">
        <f t="shared" si="142"/>
        <v>2420.889921316304</v>
      </c>
      <c r="H4594">
        <f t="shared" si="143"/>
        <v>23.168880483830122</v>
      </c>
    </row>
    <row r="4595" spans="2:8" x14ac:dyDescent="0.2">
      <c r="B4595">
        <v>4586</v>
      </c>
      <c r="C4595" s="57">
        <v>85.501969643604184</v>
      </c>
      <c r="D4595" s="36">
        <v>91.706693399141301</v>
      </c>
      <c r="E4595" s="36">
        <v>-11.575149052070055</v>
      </c>
      <c r="F4595" s="39">
        <v>10.941008725235159</v>
      </c>
      <c r="G4595">
        <f t="shared" si="142"/>
        <v>2581.3100523375492</v>
      </c>
      <c r="H4595">
        <f t="shared" si="143"/>
        <v>28.376612318092825</v>
      </c>
    </row>
    <row r="4596" spans="2:8" x14ac:dyDescent="0.2">
      <c r="B4596">
        <v>4587</v>
      </c>
      <c r="C4596" s="57">
        <v>82.448364907047619</v>
      </c>
      <c r="D4596" s="36">
        <v>52.825469437768106</v>
      </c>
      <c r="E4596" s="36">
        <v>-10.935934174057415</v>
      </c>
      <c r="F4596" s="39">
        <v>9.8946446762193432</v>
      </c>
      <c r="G4596">
        <f t="shared" si="142"/>
        <v>2308.1528474091233</v>
      </c>
      <c r="H4596">
        <f t="shared" si="143"/>
        <v>19.509087632705345</v>
      </c>
    </row>
    <row r="4597" spans="2:8" x14ac:dyDescent="0.2">
      <c r="B4597">
        <v>4588</v>
      </c>
      <c r="C4597" s="57">
        <v>93.247218865765774</v>
      </c>
      <c r="D4597" s="36">
        <v>62.980124194504995</v>
      </c>
      <c r="E4597" s="36">
        <v>-10.797924539729829</v>
      </c>
      <c r="F4597" s="39">
        <v>8.9451118813547339</v>
      </c>
      <c r="G4597">
        <f t="shared" si="142"/>
        <v>2411.2083805196512</v>
      </c>
      <c r="H4597">
        <f t="shared" si="143"/>
        <v>22.854587833085645</v>
      </c>
    </row>
    <row r="4598" spans="2:8" x14ac:dyDescent="0.2">
      <c r="B4598">
        <v>4589</v>
      </c>
      <c r="C4598" s="57">
        <v>55.175719805281183</v>
      </c>
      <c r="D4598" s="36">
        <v>95.213464764285476</v>
      </c>
      <c r="E4598" s="36">
        <v>-14.963653802609073</v>
      </c>
      <c r="F4598" s="39">
        <v>13.769798213280216</v>
      </c>
      <c r="G4598">
        <f t="shared" si="142"/>
        <v>2505.6383151901578</v>
      </c>
      <c r="H4598">
        <f t="shared" si="143"/>
        <v>25.920074525811373</v>
      </c>
    </row>
    <row r="4599" spans="2:8" x14ac:dyDescent="0.2">
      <c r="B4599">
        <v>4590</v>
      </c>
      <c r="C4599" s="57">
        <v>69.631119916169155</v>
      </c>
      <c r="D4599" s="36">
        <v>72.317044304973635</v>
      </c>
      <c r="E4599" s="36">
        <v>-14.787922846759244</v>
      </c>
      <c r="F4599" s="39">
        <v>9.6576577001185537</v>
      </c>
      <c r="G4599">
        <f t="shared" si="142"/>
        <v>2383.2136311865174</v>
      </c>
      <c r="H4599">
        <f t="shared" si="143"/>
        <v>21.945791995766101</v>
      </c>
    </row>
    <row r="4600" spans="2:8" x14ac:dyDescent="0.2">
      <c r="B4600">
        <v>4591</v>
      </c>
      <c r="C4600" s="57">
        <v>75.914872141036142</v>
      </c>
      <c r="D4600" s="36">
        <v>59.735752826344097</v>
      </c>
      <c r="E4600" s="36">
        <v>-21.670790265983673</v>
      </c>
      <c r="F4600" s="39">
        <v>11.185911445843534</v>
      </c>
      <c r="G4600">
        <f t="shared" si="142"/>
        <v>2366.1686076888968</v>
      </c>
      <c r="H4600">
        <f t="shared" si="143"/>
        <v>21.392458003833625</v>
      </c>
    </row>
    <row r="4601" spans="2:8" x14ac:dyDescent="0.2">
      <c r="B4601">
        <v>4592</v>
      </c>
      <c r="C4601" s="57">
        <v>79.399290101274417</v>
      </c>
      <c r="D4601" s="36">
        <v>91.21781113005656</v>
      </c>
      <c r="E4601" s="36">
        <v>-21.3962945500814</v>
      </c>
      <c r="F4601" s="39">
        <v>9.9258741569441238</v>
      </c>
      <c r="G4601">
        <f t="shared" si="142"/>
        <v>2568.5636950798885</v>
      </c>
      <c r="H4601">
        <f t="shared" si="143"/>
        <v>27.962826279900312</v>
      </c>
    </row>
    <row r="4602" spans="2:8" x14ac:dyDescent="0.2">
      <c r="B4602">
        <v>4593</v>
      </c>
      <c r="C4602" s="57">
        <v>108.58103990417871</v>
      </c>
      <c r="D4602" s="36">
        <v>92.317761659006521</v>
      </c>
      <c r="E4602" s="36">
        <v>-16.17937755671721</v>
      </c>
      <c r="F4602" s="39">
        <v>9.9496229943708965</v>
      </c>
      <c r="G4602">
        <f t="shared" si="142"/>
        <v>2691.7303311372357</v>
      </c>
      <c r="H4602">
        <f t="shared" si="143"/>
        <v>31.961194860150059</v>
      </c>
    </row>
    <row r="4603" spans="2:8" x14ac:dyDescent="0.2">
      <c r="B4603">
        <v>4594</v>
      </c>
      <c r="C4603" s="57">
        <v>44.546736061088026</v>
      </c>
      <c r="D4603" s="36">
        <v>52.62851934239373</v>
      </c>
      <c r="E4603" s="36">
        <v>-5.7992493694614193</v>
      </c>
      <c r="F4603" s="39">
        <v>11.084383113899397</v>
      </c>
      <c r="G4603">
        <f t="shared" si="142"/>
        <v>2134.4361125156415</v>
      </c>
      <c r="H4603">
        <f t="shared" si="143"/>
        <v>13.869707059395935</v>
      </c>
    </row>
    <row r="4604" spans="2:8" x14ac:dyDescent="0.2">
      <c r="B4604">
        <v>4595</v>
      </c>
      <c r="C4604" s="57">
        <v>75.774945058168228</v>
      </c>
      <c r="D4604" s="36">
        <v>96.361133867438227</v>
      </c>
      <c r="E4604" s="36">
        <v>-14.289339263587031</v>
      </c>
      <c r="F4604" s="39">
        <v>10.066543901489775</v>
      </c>
      <c r="G4604">
        <f t="shared" si="142"/>
        <v>2566.281541472913</v>
      </c>
      <c r="H4604">
        <f t="shared" si="143"/>
        <v>27.888740540697469</v>
      </c>
    </row>
    <row r="4605" spans="2:8" x14ac:dyDescent="0.2">
      <c r="B4605">
        <v>4596</v>
      </c>
      <c r="C4605" s="57">
        <v>61.99597408308184</v>
      </c>
      <c r="D4605" s="36">
        <v>82.543509436114391</v>
      </c>
      <c r="E4605" s="36">
        <v>-12.146468666312234</v>
      </c>
      <c r="F4605" s="39">
        <v>13.719324981726436</v>
      </c>
      <c r="G4605">
        <f t="shared" si="142"/>
        <v>2447.1439786274418</v>
      </c>
      <c r="H4605">
        <f t="shared" si="143"/>
        <v>24.021168093666702</v>
      </c>
    </row>
    <row r="4606" spans="2:8" x14ac:dyDescent="0.2">
      <c r="B4606">
        <v>4597</v>
      </c>
      <c r="C4606" s="57">
        <v>90.640714043481267</v>
      </c>
      <c r="D4606" s="36">
        <v>104.85356409446875</v>
      </c>
      <c r="E4606" s="36">
        <v>-14.38290650913174</v>
      </c>
      <c r="F4606" s="39">
        <v>11.23479506542853</v>
      </c>
      <c r="G4606">
        <f t="shared" si="142"/>
        <v>2698.8165729570305</v>
      </c>
      <c r="H4606">
        <f t="shared" si="143"/>
        <v>32.191236107936732</v>
      </c>
    </row>
    <row r="4607" spans="2:8" x14ac:dyDescent="0.2">
      <c r="B4607">
        <v>4598</v>
      </c>
      <c r="C4607" s="57">
        <v>101.34319958097834</v>
      </c>
      <c r="D4607" s="36">
        <v>102.81993309247829</v>
      </c>
      <c r="E4607" s="36">
        <v>-16.570050186187686</v>
      </c>
      <c r="F4607" s="39">
        <v>8.8044391285067256</v>
      </c>
      <c r="G4607">
        <f t="shared" si="142"/>
        <v>2715.7372543418869</v>
      </c>
      <c r="H4607">
        <f t="shared" si="143"/>
        <v>32.740533571692467</v>
      </c>
    </row>
    <row r="4608" spans="2:8" x14ac:dyDescent="0.2">
      <c r="B4608">
        <v>4599</v>
      </c>
      <c r="C4608" s="57">
        <v>112.78651242669065</v>
      </c>
      <c r="D4608" s="36">
        <v>91.218839118731651</v>
      </c>
      <c r="E4608" s="36">
        <v>-8.1385231277130359</v>
      </c>
      <c r="F4608" s="39">
        <v>9.4564623263759948</v>
      </c>
      <c r="G4608">
        <f t="shared" si="142"/>
        <v>2675.8518417829669</v>
      </c>
      <c r="H4608">
        <f t="shared" si="143"/>
        <v>31.445730161525191</v>
      </c>
    </row>
    <row r="4609" spans="2:8" x14ac:dyDescent="0.2">
      <c r="B4609">
        <v>4600</v>
      </c>
      <c r="C4609" s="57">
        <v>65.124863761132687</v>
      </c>
      <c r="D4609" s="36">
        <v>78.56249955049006</v>
      </c>
      <c r="E4609" s="36">
        <v>-16.371588446767973</v>
      </c>
      <c r="F4609" s="39">
        <v>9.2678691346976265</v>
      </c>
      <c r="G4609">
        <f t="shared" si="142"/>
        <v>2403.3284820835975</v>
      </c>
      <c r="H4609">
        <f t="shared" si="143"/>
        <v>22.598782045651404</v>
      </c>
    </row>
    <row r="4610" spans="2:8" x14ac:dyDescent="0.2">
      <c r="B4610">
        <v>4601</v>
      </c>
      <c r="C4610" s="57">
        <v>71.8154362173631</v>
      </c>
      <c r="D4610" s="36">
        <v>63.265206163211182</v>
      </c>
      <c r="E4610" s="36">
        <v>-16.170298415928386</v>
      </c>
      <c r="F4610" s="39">
        <v>8.8223386393733296</v>
      </c>
      <c r="G4610">
        <f t="shared" si="142"/>
        <v>2331.0170559326493</v>
      </c>
      <c r="H4610">
        <f t="shared" si="143"/>
        <v>20.251330304090629</v>
      </c>
    </row>
    <row r="4611" spans="2:8" x14ac:dyDescent="0.2">
      <c r="B4611">
        <v>4602</v>
      </c>
      <c r="C4611" s="57">
        <v>78.560691108846157</v>
      </c>
      <c r="D4611" s="36">
        <v>116.01214519090823</v>
      </c>
      <c r="E4611" s="36">
        <v>-17.555426118955914</v>
      </c>
      <c r="F4611" s="39">
        <v>13.452216063363586</v>
      </c>
      <c r="G4611">
        <f t="shared" si="142"/>
        <v>2746.8100051817064</v>
      </c>
      <c r="H4611">
        <f t="shared" si="143"/>
        <v>33.749250823676334</v>
      </c>
    </row>
    <row r="4612" spans="2:8" x14ac:dyDescent="0.2">
      <c r="B4612">
        <v>4603</v>
      </c>
      <c r="C4612" s="57">
        <v>74.806101334005405</v>
      </c>
      <c r="D4612" s="36">
        <v>65.290796921007143</v>
      </c>
      <c r="E4612" s="36">
        <v>-5.9649748101027358</v>
      </c>
      <c r="F4612" s="39">
        <v>10.648194918032228</v>
      </c>
      <c r="G4612">
        <f t="shared" si="142"/>
        <v>2346.6080173292448</v>
      </c>
      <c r="H4612">
        <f t="shared" si="143"/>
        <v>20.757460959108357</v>
      </c>
    </row>
    <row r="4613" spans="2:8" x14ac:dyDescent="0.2">
      <c r="B4613">
        <v>4604</v>
      </c>
      <c r="C4613" s="57">
        <v>61.269620170368924</v>
      </c>
      <c r="D4613" s="36">
        <v>37.975399939976896</v>
      </c>
      <c r="E4613" s="36">
        <v>-14.680980700297834</v>
      </c>
      <c r="F4613" s="39">
        <v>10.193524728088256</v>
      </c>
      <c r="G4613">
        <f t="shared" si="142"/>
        <v>2132.4676474629596</v>
      </c>
      <c r="H4613">
        <f t="shared" si="143"/>
        <v>13.805804617388034</v>
      </c>
    </row>
    <row r="4614" spans="2:8" x14ac:dyDescent="0.2">
      <c r="B4614">
        <v>4605</v>
      </c>
      <c r="C4614" s="57">
        <v>103.56347805201106</v>
      </c>
      <c r="D4614" s="36">
        <v>50.926034466694098</v>
      </c>
      <c r="E4614" s="36">
        <v>-17.64864444815592</v>
      </c>
      <c r="F4614" s="39">
        <v>11.605208590936657</v>
      </c>
      <c r="G4614">
        <f t="shared" si="142"/>
        <v>2426.804386799196</v>
      </c>
      <c r="H4614">
        <f t="shared" si="143"/>
        <v>23.360882260551179</v>
      </c>
    </row>
    <row r="4615" spans="2:8" x14ac:dyDescent="0.2">
      <c r="B4615">
        <v>4606</v>
      </c>
      <c r="C4615" s="57">
        <v>60.938944722535147</v>
      </c>
      <c r="D4615" s="36">
        <v>74.377982459717046</v>
      </c>
      <c r="E4615" s="36">
        <v>-16.802577083484984</v>
      </c>
      <c r="F4615" s="39">
        <v>11.228856962067566</v>
      </c>
      <c r="G4615">
        <f t="shared" si="142"/>
        <v>2378.7980697363619</v>
      </c>
      <c r="H4615">
        <f t="shared" si="143"/>
        <v>21.802449263256591</v>
      </c>
    </row>
    <row r="4616" spans="2:8" x14ac:dyDescent="0.2">
      <c r="B4616">
        <v>4607</v>
      </c>
      <c r="C4616" s="57">
        <v>76.693293958629823</v>
      </c>
      <c r="D4616" s="36">
        <v>89.614667658290827</v>
      </c>
      <c r="E4616" s="36">
        <v>-16.985036901597979</v>
      </c>
      <c r="F4616" s="39">
        <v>13.904384534534802</v>
      </c>
      <c r="G4616">
        <f t="shared" si="142"/>
        <v>2573.5140238884828</v>
      </c>
      <c r="H4616">
        <f t="shared" si="143"/>
        <v>28.123529208905964</v>
      </c>
    </row>
    <row r="4617" spans="2:8" x14ac:dyDescent="0.2">
      <c r="B4617">
        <v>4608</v>
      </c>
      <c r="C4617" s="57">
        <v>95.899321776132538</v>
      </c>
      <c r="D4617" s="36">
        <v>45.21756902283667</v>
      </c>
      <c r="E4617" s="36">
        <v>-15.381244423048095</v>
      </c>
      <c r="F4617" s="39">
        <v>10.317736880667548</v>
      </c>
      <c r="G4617">
        <f t="shared" si="142"/>
        <v>2336.8754655628354</v>
      </c>
      <c r="H4617">
        <f t="shared" si="143"/>
        <v>20.441512335080446</v>
      </c>
    </row>
    <row r="4618" spans="2:8" x14ac:dyDescent="0.2">
      <c r="B4618">
        <v>4609</v>
      </c>
      <c r="C4618" s="57">
        <v>70.137203057800761</v>
      </c>
      <c r="D4618" s="36">
        <v>92.421469559776014</v>
      </c>
      <c r="E4618" s="36">
        <v>-12.638223865046374</v>
      </c>
      <c r="F4618" s="39">
        <v>11.467527090403715</v>
      </c>
      <c r="G4618">
        <f t="shared" ref="G4618:G4681" si="144">$M$2+$M$7*($I$5-$I$6)+$M$3*C4618+$M$4*D4618+$M$5*E4618+$M$6*F4618</f>
        <v>2525.3013087530967</v>
      </c>
      <c r="H4618">
        <f t="shared" ref="H4618:H4681" si="145">$N$2+$N$3*G4618</f>
        <v>26.558395894100613</v>
      </c>
    </row>
    <row r="4619" spans="2:8" x14ac:dyDescent="0.2">
      <c r="B4619">
        <v>4610</v>
      </c>
      <c r="C4619" s="57">
        <v>56.110389032896265</v>
      </c>
      <c r="D4619" s="36">
        <v>70.629116531587073</v>
      </c>
      <c r="E4619" s="36">
        <v>-9.8483530022205006</v>
      </c>
      <c r="F4619" s="39">
        <v>9.2139606412710755</v>
      </c>
      <c r="G4619">
        <f t="shared" si="144"/>
        <v>2293.4686430367847</v>
      </c>
      <c r="H4619">
        <f t="shared" si="145"/>
        <v>19.032393105130623</v>
      </c>
    </row>
    <row r="4620" spans="2:8" x14ac:dyDescent="0.2">
      <c r="B4620">
        <v>4611</v>
      </c>
      <c r="C4620" s="57">
        <v>43.224857321494582</v>
      </c>
      <c r="D4620" s="36">
        <v>102.86846958189116</v>
      </c>
      <c r="E4620" s="36">
        <v>-9.5264208925213936</v>
      </c>
      <c r="F4620" s="39">
        <v>9.4008189945700043</v>
      </c>
      <c r="G4620">
        <f t="shared" si="144"/>
        <v>2441.6744949757931</v>
      </c>
      <c r="H4620">
        <f t="shared" si="145"/>
        <v>23.843611798528798</v>
      </c>
    </row>
    <row r="4621" spans="2:8" x14ac:dyDescent="0.2">
      <c r="B4621">
        <v>4612</v>
      </c>
      <c r="C4621" s="57">
        <v>92.579765501627463</v>
      </c>
      <c r="D4621" s="36">
        <v>69.400031521179002</v>
      </c>
      <c r="E4621" s="36">
        <v>-13.65667754308809</v>
      </c>
      <c r="F4621" s="39">
        <v>12.266034144831728</v>
      </c>
      <c r="G4621">
        <f t="shared" si="144"/>
        <v>2490.3422547678265</v>
      </c>
      <c r="H4621">
        <f t="shared" si="145"/>
        <v>25.423517265241429</v>
      </c>
    </row>
    <row r="4622" spans="2:8" x14ac:dyDescent="0.2">
      <c r="B4622">
        <v>4613</v>
      </c>
      <c r="C4622" s="57">
        <v>66.751926172274779</v>
      </c>
      <c r="D4622" s="36">
        <v>48.779425142928531</v>
      </c>
      <c r="E4622" s="36">
        <v>-9.3827101987620587</v>
      </c>
      <c r="F4622" s="39">
        <v>7.4341374863181873</v>
      </c>
      <c r="G4622">
        <f t="shared" si="144"/>
        <v>2183.1082553618467</v>
      </c>
      <c r="H4622">
        <f t="shared" si="145"/>
        <v>15.449754813554648</v>
      </c>
    </row>
    <row r="4623" spans="2:8" x14ac:dyDescent="0.2">
      <c r="B4623">
        <v>4614</v>
      </c>
      <c r="C4623" s="57">
        <v>81.49410480131165</v>
      </c>
      <c r="D4623" s="36">
        <v>72.12995506039114</v>
      </c>
      <c r="E4623" s="36">
        <v>-14.024729066257356</v>
      </c>
      <c r="F4623" s="39">
        <v>12.385678164321671</v>
      </c>
      <c r="G4623">
        <f t="shared" si="144"/>
        <v>2460.2768563454938</v>
      </c>
      <c r="H4623">
        <f t="shared" si="145"/>
        <v>24.447501777178786</v>
      </c>
    </row>
    <row r="4624" spans="2:8" x14ac:dyDescent="0.2">
      <c r="B4624">
        <v>4615</v>
      </c>
      <c r="C4624" s="57">
        <v>87.608785458618698</v>
      </c>
      <c r="D4624" s="36">
        <v>58.754172135330101</v>
      </c>
      <c r="E4624" s="36">
        <v>-8.4462375817443469</v>
      </c>
      <c r="F4624" s="39">
        <v>9.5191394863825582</v>
      </c>
      <c r="G4624">
        <f t="shared" si="144"/>
        <v>2358.1509701240584</v>
      </c>
      <c r="H4624">
        <f t="shared" si="145"/>
        <v>21.132180779795831</v>
      </c>
    </row>
    <row r="4625" spans="2:8" x14ac:dyDescent="0.2">
      <c r="B4625">
        <v>4616</v>
      </c>
      <c r="C4625" s="57">
        <v>84.96353531914977</v>
      </c>
      <c r="D4625" s="36">
        <v>63.298768867922441</v>
      </c>
      <c r="E4625" s="36">
        <v>-11.332965173466395</v>
      </c>
      <c r="F4625" s="39">
        <v>10.060214802095416</v>
      </c>
      <c r="G4625">
        <f t="shared" si="144"/>
        <v>2388.7900044867483</v>
      </c>
      <c r="H4625">
        <f t="shared" si="145"/>
        <v>22.126818258308532</v>
      </c>
    </row>
    <row r="4626" spans="2:8" x14ac:dyDescent="0.2">
      <c r="B4626">
        <v>4617</v>
      </c>
      <c r="C4626" s="57">
        <v>90.55890110833198</v>
      </c>
      <c r="D4626" s="36">
        <v>64.96706663591759</v>
      </c>
      <c r="E4626" s="36">
        <v>-11.789623002788883</v>
      </c>
      <c r="F4626" s="39">
        <v>11.140105975382083</v>
      </c>
      <c r="G4626">
        <f t="shared" si="144"/>
        <v>2436.5540950743434</v>
      </c>
      <c r="H4626">
        <f t="shared" si="145"/>
        <v>23.677387837725504</v>
      </c>
    </row>
    <row r="4627" spans="2:8" x14ac:dyDescent="0.2">
      <c r="B4627">
        <v>4618</v>
      </c>
      <c r="C4627" s="57">
        <v>69.541870114161327</v>
      </c>
      <c r="D4627" s="36">
        <v>63.182317345168762</v>
      </c>
      <c r="E4627" s="36">
        <v>-18.701151230820528</v>
      </c>
      <c r="F4627" s="39">
        <v>11.352664602849996</v>
      </c>
      <c r="G4627">
        <f t="shared" si="144"/>
        <v>2352.7778637310989</v>
      </c>
      <c r="H4627">
        <f t="shared" si="145"/>
        <v>20.957753187489544</v>
      </c>
    </row>
    <row r="4628" spans="2:8" x14ac:dyDescent="0.2">
      <c r="B4628">
        <v>4619</v>
      </c>
      <c r="C4628" s="57">
        <v>81.853989877206601</v>
      </c>
      <c r="D4628" s="36">
        <v>87.871913746301857</v>
      </c>
      <c r="E4628" s="36">
        <v>-13.054699172101676</v>
      </c>
      <c r="F4628" s="39">
        <v>11.734264872887129</v>
      </c>
      <c r="G4628">
        <f t="shared" si="144"/>
        <v>2552.7123602625643</v>
      </c>
      <c r="H4628">
        <f t="shared" si="145"/>
        <v>27.448243101229266</v>
      </c>
    </row>
    <row r="4629" spans="2:8" x14ac:dyDescent="0.2">
      <c r="B4629">
        <v>4620</v>
      </c>
      <c r="C4629" s="57">
        <v>71.204027070987308</v>
      </c>
      <c r="D4629" s="36">
        <v>103.18611334353656</v>
      </c>
      <c r="E4629" s="36">
        <v>-16.938031437154123</v>
      </c>
      <c r="F4629" s="39">
        <v>10.241604196529817</v>
      </c>
      <c r="G4629">
        <f t="shared" si="144"/>
        <v>2598.4582963096141</v>
      </c>
      <c r="H4629">
        <f t="shared" si="145"/>
        <v>28.93329716472968</v>
      </c>
    </row>
    <row r="4630" spans="2:8" x14ac:dyDescent="0.2">
      <c r="B4630">
        <v>4621</v>
      </c>
      <c r="C4630" s="57">
        <v>56.716843404170071</v>
      </c>
      <c r="D4630" s="36">
        <v>85.205856262514658</v>
      </c>
      <c r="E4630" s="36">
        <v>-14.396235779847233</v>
      </c>
      <c r="F4630" s="39">
        <v>9.6099711756579662</v>
      </c>
      <c r="G4630">
        <f t="shared" si="144"/>
        <v>2405.7186658659862</v>
      </c>
      <c r="H4630">
        <f t="shared" si="145"/>
        <v>22.676374777274575</v>
      </c>
    </row>
    <row r="4631" spans="2:8" x14ac:dyDescent="0.2">
      <c r="B4631">
        <v>4622</v>
      </c>
      <c r="C4631" s="57">
        <v>62.402241412688582</v>
      </c>
      <c r="D4631" s="36">
        <v>62.065937171747393</v>
      </c>
      <c r="E4631" s="36">
        <v>-12.391462294375007</v>
      </c>
      <c r="F4631" s="39">
        <v>11.141307161557707</v>
      </c>
      <c r="G4631">
        <f t="shared" si="144"/>
        <v>2293.6905428184587</v>
      </c>
      <c r="H4631">
        <f t="shared" si="145"/>
        <v>19.03959665589251</v>
      </c>
    </row>
    <row r="4632" spans="2:8" x14ac:dyDescent="0.2">
      <c r="B4632">
        <v>4623</v>
      </c>
      <c r="C4632" s="57">
        <v>44.56025261019829</v>
      </c>
      <c r="D4632" s="36">
        <v>60.118675639007364</v>
      </c>
      <c r="E4632" s="36">
        <v>-8.9755198879956133</v>
      </c>
      <c r="F4632" s="39">
        <v>13.726526749752283</v>
      </c>
      <c r="G4632">
        <f t="shared" si="144"/>
        <v>2217.5396251100856</v>
      </c>
      <c r="H4632">
        <f t="shared" si="145"/>
        <v>16.567503185867267</v>
      </c>
    </row>
    <row r="4633" spans="2:8" x14ac:dyDescent="0.2">
      <c r="B4633">
        <v>4624</v>
      </c>
      <c r="C4633" s="57">
        <v>82.57600516976639</v>
      </c>
      <c r="D4633" s="36">
        <v>82.33399706883975</v>
      </c>
      <c r="E4633" s="36">
        <v>-4.2096795588203921</v>
      </c>
      <c r="F4633" s="39">
        <v>9.6500169659424433</v>
      </c>
      <c r="G4633">
        <f t="shared" si="144"/>
        <v>2474.8188881066744</v>
      </c>
      <c r="H4633">
        <f t="shared" si="145"/>
        <v>24.919580943649052</v>
      </c>
    </row>
    <row r="4634" spans="2:8" x14ac:dyDescent="0.2">
      <c r="B4634">
        <v>4625</v>
      </c>
      <c r="C4634" s="57">
        <v>58.49993429769431</v>
      </c>
      <c r="D4634" s="36">
        <v>81.079941581139138</v>
      </c>
      <c r="E4634" s="36">
        <v>-13.544567606606298</v>
      </c>
      <c r="F4634" s="39">
        <v>15.701898746138092</v>
      </c>
      <c r="G4634">
        <f t="shared" si="144"/>
        <v>2445.9619169043749</v>
      </c>
      <c r="H4634">
        <f t="shared" si="145"/>
        <v>23.982794727268796</v>
      </c>
    </row>
    <row r="4635" spans="2:8" x14ac:dyDescent="0.2">
      <c r="B4635">
        <v>4626</v>
      </c>
      <c r="C4635" s="57">
        <v>62.988679137142725</v>
      </c>
      <c r="D4635" s="36">
        <v>55.951143519326138</v>
      </c>
      <c r="E4635" s="36">
        <v>-7.8848778445415206</v>
      </c>
      <c r="F4635" s="39">
        <v>11.100523389090739</v>
      </c>
      <c r="G4635">
        <f t="shared" si="144"/>
        <v>2244.253359648696</v>
      </c>
      <c r="H4635">
        <f t="shared" si="145"/>
        <v>17.434713335136749</v>
      </c>
    </row>
    <row r="4636" spans="2:8" x14ac:dyDescent="0.2">
      <c r="B4636">
        <v>4627</v>
      </c>
      <c r="C4636" s="57">
        <v>77.862367684111405</v>
      </c>
      <c r="D4636" s="36">
        <v>89.433592007357788</v>
      </c>
      <c r="E4636" s="36">
        <v>-14.198132436368191</v>
      </c>
      <c r="F4636" s="39">
        <v>12.998262045347392</v>
      </c>
      <c r="G4636">
        <f t="shared" si="144"/>
        <v>2560.6385358774364</v>
      </c>
      <c r="H4636">
        <f t="shared" si="145"/>
        <v>27.705551188504558</v>
      </c>
    </row>
    <row r="4637" spans="2:8" x14ac:dyDescent="0.2">
      <c r="B4637">
        <v>4628</v>
      </c>
      <c r="C4637" s="57">
        <v>84.740606247330874</v>
      </c>
      <c r="D4637" s="36">
        <v>56.707878428951076</v>
      </c>
      <c r="E4637" s="36">
        <v>-13.191879000094941</v>
      </c>
      <c r="F4637" s="39">
        <v>10.959762229060615</v>
      </c>
      <c r="G4637">
        <f t="shared" si="144"/>
        <v>2360.1511532049835</v>
      </c>
      <c r="H4637">
        <f t="shared" si="145"/>
        <v>21.19711288674884</v>
      </c>
    </row>
    <row r="4638" spans="2:8" x14ac:dyDescent="0.2">
      <c r="B4638">
        <v>4629</v>
      </c>
      <c r="C4638" s="57">
        <v>75.004432557448624</v>
      </c>
      <c r="D4638" s="36">
        <v>63.193892817499318</v>
      </c>
      <c r="E4638" s="36">
        <v>-16.036227038124693</v>
      </c>
      <c r="F4638" s="39">
        <v>9.0039659017849605</v>
      </c>
      <c r="G4638">
        <f t="shared" si="144"/>
        <v>2346.2854006472194</v>
      </c>
      <c r="H4638">
        <f t="shared" si="145"/>
        <v>20.746987827372635</v>
      </c>
    </row>
    <row r="4639" spans="2:8" x14ac:dyDescent="0.2">
      <c r="B4639">
        <v>4630</v>
      </c>
      <c r="C4639" s="57">
        <v>76.182168009712527</v>
      </c>
      <c r="D4639" s="36">
        <v>84.936352395898936</v>
      </c>
      <c r="E4639" s="36">
        <v>-17.160042196345451</v>
      </c>
      <c r="F4639" s="39">
        <v>9.919024137848016</v>
      </c>
      <c r="G4639">
        <f t="shared" si="144"/>
        <v>2502.1333887473788</v>
      </c>
      <c r="H4639">
        <f t="shared" si="145"/>
        <v>25.806293812028073</v>
      </c>
    </row>
    <row r="4640" spans="2:8" x14ac:dyDescent="0.2">
      <c r="B4640">
        <v>4631</v>
      </c>
      <c r="C4640" s="57">
        <v>103.88389523501388</v>
      </c>
      <c r="D4640" s="36">
        <v>72.397370837063093</v>
      </c>
      <c r="E4640" s="36">
        <v>-11.838488514603862</v>
      </c>
      <c r="F4640" s="39">
        <v>11.806088485491612</v>
      </c>
      <c r="G4640">
        <f t="shared" si="144"/>
        <v>2550.2857206895533</v>
      </c>
      <c r="H4640">
        <f t="shared" si="145"/>
        <v>27.369466902293382</v>
      </c>
    </row>
    <row r="4641" spans="2:8" x14ac:dyDescent="0.2">
      <c r="B4641">
        <v>4632</v>
      </c>
      <c r="C4641" s="57">
        <v>57.624072008107916</v>
      </c>
      <c r="D4641" s="36">
        <v>70.565553939841422</v>
      </c>
      <c r="E4641" s="36">
        <v>-17.651503316167414</v>
      </c>
      <c r="F4641" s="39">
        <v>9.4649775695292995</v>
      </c>
      <c r="G4641">
        <f t="shared" si="144"/>
        <v>2324.4821375812721</v>
      </c>
      <c r="H4641">
        <f t="shared" si="145"/>
        <v>20.039186715152496</v>
      </c>
    </row>
    <row r="4642" spans="2:8" x14ac:dyDescent="0.2">
      <c r="B4642">
        <v>4633</v>
      </c>
      <c r="C4642" s="57">
        <v>76.070145805438955</v>
      </c>
      <c r="D4642" s="36">
        <v>66.875508338749626</v>
      </c>
      <c r="E4642" s="36">
        <v>-15.905009463660948</v>
      </c>
      <c r="F4642" s="39">
        <v>10.671344536047609</v>
      </c>
      <c r="G4642">
        <f t="shared" si="144"/>
        <v>2390.764220577089</v>
      </c>
      <c r="H4642">
        <f t="shared" si="145"/>
        <v>22.190907396722338</v>
      </c>
    </row>
    <row r="4643" spans="2:8" x14ac:dyDescent="0.2">
      <c r="B4643">
        <v>4634</v>
      </c>
      <c r="C4643" s="57">
        <v>56.430401738710806</v>
      </c>
      <c r="D4643" s="36">
        <v>68.964576943858219</v>
      </c>
      <c r="E4643" s="36">
        <v>-16.56350703267664</v>
      </c>
      <c r="F4643" s="39">
        <v>13.334937683531685</v>
      </c>
      <c r="G4643">
        <f t="shared" si="144"/>
        <v>2344.5596405805363</v>
      </c>
      <c r="H4643">
        <f t="shared" si="145"/>
        <v>20.690964337176283</v>
      </c>
    </row>
    <row r="4644" spans="2:8" x14ac:dyDescent="0.2">
      <c r="B4644">
        <v>4635</v>
      </c>
      <c r="C4644" s="57">
        <v>91.947551571120641</v>
      </c>
      <c r="D4644" s="36">
        <v>47.382969854466168</v>
      </c>
      <c r="E4644" s="36">
        <v>-4.3453938874161278</v>
      </c>
      <c r="F4644" s="39">
        <v>12.307437243352123</v>
      </c>
      <c r="G4644">
        <f t="shared" si="144"/>
        <v>2321.5373145503377</v>
      </c>
      <c r="H4644">
        <f t="shared" si="145"/>
        <v>19.943588684239302</v>
      </c>
    </row>
    <row r="4645" spans="2:8" x14ac:dyDescent="0.2">
      <c r="B4645">
        <v>4636</v>
      </c>
      <c r="C4645" s="57">
        <v>96.832659297267227</v>
      </c>
      <c r="D4645" s="36">
        <v>67.440476161124678</v>
      </c>
      <c r="E4645" s="36">
        <v>-8.4657798855121698</v>
      </c>
      <c r="F4645" s="39">
        <v>7.961647377085046</v>
      </c>
      <c r="G4645">
        <f t="shared" si="144"/>
        <v>2439.1840194703036</v>
      </c>
      <c r="H4645">
        <f t="shared" si="145"/>
        <v>23.762763288495663</v>
      </c>
    </row>
    <row r="4646" spans="2:8" x14ac:dyDescent="0.2">
      <c r="B4646">
        <v>4637</v>
      </c>
      <c r="C4646" s="57">
        <v>49.41371384879325</v>
      </c>
      <c r="D4646" s="36">
        <v>40.108280352505403</v>
      </c>
      <c r="E4646" s="36">
        <v>-7.8943143731525618</v>
      </c>
      <c r="F4646" s="39">
        <v>6.5486289386639127</v>
      </c>
      <c r="G4646">
        <f t="shared" si="144"/>
        <v>2037.232239686618</v>
      </c>
      <c r="H4646">
        <f t="shared" si="145"/>
        <v>10.714169785347153</v>
      </c>
    </row>
    <row r="4647" spans="2:8" x14ac:dyDescent="0.2">
      <c r="B4647">
        <v>4638</v>
      </c>
      <c r="C4647" s="57">
        <v>72.311351610331471</v>
      </c>
      <c r="D4647" s="36">
        <v>78.869780187229452</v>
      </c>
      <c r="E4647" s="36">
        <v>-5.0959507167807967</v>
      </c>
      <c r="F4647" s="39">
        <v>10.026312238438289</v>
      </c>
      <c r="G4647">
        <f t="shared" si="144"/>
        <v>2413.0848406959926</v>
      </c>
      <c r="H4647">
        <f t="shared" si="145"/>
        <v>22.915503513267737</v>
      </c>
    </row>
    <row r="4648" spans="2:8" x14ac:dyDescent="0.2">
      <c r="B4648">
        <v>4639</v>
      </c>
      <c r="C4648" s="57">
        <v>84.489190730024404</v>
      </c>
      <c r="D4648" s="36">
        <v>95.95865448330207</v>
      </c>
      <c r="E4648" s="36">
        <v>-17.968667655232544</v>
      </c>
      <c r="F4648" s="39">
        <v>14.348194218380092</v>
      </c>
      <c r="G4648">
        <f t="shared" si="144"/>
        <v>2655.9990693895415</v>
      </c>
      <c r="H4648">
        <f t="shared" si="145"/>
        <v>30.801247987539682</v>
      </c>
    </row>
    <row r="4649" spans="2:8" x14ac:dyDescent="0.2">
      <c r="B4649">
        <v>4640</v>
      </c>
      <c r="C4649" s="57">
        <v>87.716654591512963</v>
      </c>
      <c r="D4649" s="36">
        <v>82.835623675924282</v>
      </c>
      <c r="E4649" s="36">
        <v>-4.6145135396112487</v>
      </c>
      <c r="F4649" s="39">
        <v>10.882213335048119</v>
      </c>
      <c r="G4649">
        <f t="shared" si="144"/>
        <v>2514.5039922180072</v>
      </c>
      <c r="H4649">
        <f t="shared" si="145"/>
        <v>26.207881724298872</v>
      </c>
    </row>
    <row r="4650" spans="2:8" x14ac:dyDescent="0.2">
      <c r="B4650">
        <v>4641</v>
      </c>
      <c r="C4650" s="57">
        <v>75.32980211184146</v>
      </c>
      <c r="D4650" s="36">
        <v>64.037604067805447</v>
      </c>
      <c r="E4650" s="36">
        <v>-12.095921411838582</v>
      </c>
      <c r="F4650" s="39">
        <v>9.1200968171232422</v>
      </c>
      <c r="G4650">
        <f t="shared" si="144"/>
        <v>2343.094875908575</v>
      </c>
      <c r="H4650">
        <f t="shared" si="145"/>
        <v>20.643413561825867</v>
      </c>
    </row>
    <row r="4651" spans="2:8" x14ac:dyDescent="0.2">
      <c r="B4651">
        <v>4642</v>
      </c>
      <c r="C4651" s="57">
        <v>57.933200224553943</v>
      </c>
      <c r="D4651" s="36">
        <v>55.877009178637508</v>
      </c>
      <c r="E4651" s="36">
        <v>-9.5218635209878819</v>
      </c>
      <c r="F4651" s="39">
        <v>10.236810699539422</v>
      </c>
      <c r="G4651">
        <f t="shared" si="144"/>
        <v>2217.1415131709891</v>
      </c>
      <c r="H4651">
        <f t="shared" si="145"/>
        <v>16.55457924542641</v>
      </c>
    </row>
    <row r="4652" spans="2:8" x14ac:dyDescent="0.2">
      <c r="B4652">
        <v>4643</v>
      </c>
      <c r="C4652" s="57">
        <v>68.687051401840336</v>
      </c>
      <c r="D4652" s="36">
        <v>67.238332564511126</v>
      </c>
      <c r="E4652" s="36">
        <v>-10.879407258746443</v>
      </c>
      <c r="F4652" s="39">
        <v>10.928481116102807</v>
      </c>
      <c r="G4652">
        <f t="shared" si="144"/>
        <v>2348.3157942188423</v>
      </c>
      <c r="H4652">
        <f t="shared" si="145"/>
        <v>20.8129006599561</v>
      </c>
    </row>
    <row r="4653" spans="2:8" x14ac:dyDescent="0.2">
      <c r="B4653">
        <v>4644</v>
      </c>
      <c r="C4653" s="57">
        <v>72.583753465810517</v>
      </c>
      <c r="D4653" s="36">
        <v>105.47491570976999</v>
      </c>
      <c r="E4653" s="36">
        <v>-16.795502000290725</v>
      </c>
      <c r="F4653" s="39">
        <v>13.715428310887924</v>
      </c>
      <c r="G4653">
        <f t="shared" si="144"/>
        <v>2653.5158745360131</v>
      </c>
      <c r="H4653">
        <f t="shared" si="145"/>
        <v>30.720635829906641</v>
      </c>
    </row>
    <row r="4654" spans="2:8" x14ac:dyDescent="0.2">
      <c r="B4654">
        <v>4645</v>
      </c>
      <c r="C4654" s="57">
        <v>61.236247941336146</v>
      </c>
      <c r="D4654" s="36">
        <v>57.642703188942335</v>
      </c>
      <c r="E4654" s="36">
        <v>-8.8763990925375289</v>
      </c>
      <c r="F4654" s="39">
        <v>11.205706107095299</v>
      </c>
      <c r="G4654">
        <f t="shared" si="144"/>
        <v>2251.0207511851759</v>
      </c>
      <c r="H4654">
        <f t="shared" si="145"/>
        <v>17.654403720097093</v>
      </c>
    </row>
    <row r="4655" spans="2:8" x14ac:dyDescent="0.2">
      <c r="B4655">
        <v>4646</v>
      </c>
      <c r="C4655" s="57">
        <v>65.214932687797571</v>
      </c>
      <c r="D4655" s="36">
        <v>77.075275749706805</v>
      </c>
      <c r="E4655" s="36">
        <v>-12.503064984547272</v>
      </c>
      <c r="F4655" s="39">
        <v>10.120779490321336</v>
      </c>
      <c r="G4655">
        <f t="shared" si="144"/>
        <v>2391.8332556940704</v>
      </c>
      <c r="H4655">
        <f t="shared" si="145"/>
        <v>22.225611571162332</v>
      </c>
    </row>
    <row r="4656" spans="2:8" x14ac:dyDescent="0.2">
      <c r="B4656">
        <v>4647</v>
      </c>
      <c r="C4656" s="57">
        <v>108.94093894479605</v>
      </c>
      <c r="D4656" s="36">
        <v>60.280058278093094</v>
      </c>
      <c r="E4656" s="36">
        <v>-16.306544601039736</v>
      </c>
      <c r="F4656" s="39">
        <v>10.920852432297039</v>
      </c>
      <c r="G4656">
        <f t="shared" si="144"/>
        <v>2499.719303916374</v>
      </c>
      <c r="H4656">
        <f t="shared" si="145"/>
        <v>25.727925178708787</v>
      </c>
    </row>
    <row r="4657" spans="2:8" x14ac:dyDescent="0.2">
      <c r="B4657">
        <v>4648</v>
      </c>
      <c r="C4657" s="57">
        <v>56.901591893348254</v>
      </c>
      <c r="D4657" s="36">
        <v>73.470242210615623</v>
      </c>
      <c r="E4657" s="36">
        <v>-13.756979018528922</v>
      </c>
      <c r="F4657" s="39">
        <v>11.109269386765817</v>
      </c>
      <c r="G4657">
        <f t="shared" si="144"/>
        <v>2345.1082363441396</v>
      </c>
      <c r="H4657">
        <f t="shared" si="145"/>
        <v>20.708773446320322</v>
      </c>
    </row>
    <row r="4658" spans="2:8" x14ac:dyDescent="0.2">
      <c r="B4658">
        <v>4649</v>
      </c>
      <c r="C4658" s="57">
        <v>78.258505830610872</v>
      </c>
      <c r="D4658" s="36">
        <v>63.92440053759389</v>
      </c>
      <c r="E4658" s="36">
        <v>-13.128766548406388</v>
      </c>
      <c r="F4658" s="39">
        <v>9.664232603199828</v>
      </c>
      <c r="G4658">
        <f t="shared" si="144"/>
        <v>2363.8638959332629</v>
      </c>
      <c r="H4658">
        <f t="shared" si="145"/>
        <v>21.317639957605849</v>
      </c>
    </row>
    <row r="4659" spans="2:8" x14ac:dyDescent="0.2">
      <c r="B4659">
        <v>4650</v>
      </c>
      <c r="C4659" s="57">
        <v>69.200627616386967</v>
      </c>
      <c r="D4659" s="36">
        <v>49.361426676367685</v>
      </c>
      <c r="E4659" s="36">
        <v>-5.9811021180723927</v>
      </c>
      <c r="F4659" s="39">
        <v>10.313013431361004</v>
      </c>
      <c r="G4659">
        <f t="shared" si="144"/>
        <v>2216.9134299603925</v>
      </c>
      <c r="H4659">
        <f t="shared" si="145"/>
        <v>16.547174961505661</v>
      </c>
    </row>
    <row r="4660" spans="2:8" x14ac:dyDescent="0.2">
      <c r="B4660">
        <v>4651</v>
      </c>
      <c r="C4660" s="57">
        <v>87.252808066945263</v>
      </c>
      <c r="D4660" s="36">
        <v>54.537756097094004</v>
      </c>
      <c r="E4660" s="36">
        <v>-11.550888068008533</v>
      </c>
      <c r="F4660" s="39">
        <v>11.923382909789307</v>
      </c>
      <c r="G4660">
        <f t="shared" si="144"/>
        <v>2362.5881730748988</v>
      </c>
      <c r="H4660">
        <f t="shared" si="145"/>
        <v>21.276226062112144</v>
      </c>
    </row>
    <row r="4661" spans="2:8" x14ac:dyDescent="0.2">
      <c r="B4661">
        <v>4652</v>
      </c>
      <c r="C4661" s="57">
        <v>87.923768874674394</v>
      </c>
      <c r="D4661" s="36">
        <v>70.462957678541528</v>
      </c>
      <c r="E4661" s="36">
        <v>-15.60608231011326</v>
      </c>
      <c r="F4661" s="39">
        <v>8.8711277124724131</v>
      </c>
      <c r="G4661">
        <f t="shared" si="144"/>
        <v>2447.830263262279</v>
      </c>
      <c r="H4661">
        <f t="shared" si="145"/>
        <v>24.043447007899317</v>
      </c>
    </row>
    <row r="4662" spans="2:8" x14ac:dyDescent="0.2">
      <c r="B4662">
        <v>4653</v>
      </c>
      <c r="C4662" s="57">
        <v>52.954124814333312</v>
      </c>
      <c r="D4662" s="36">
        <v>83.724059969098491</v>
      </c>
      <c r="E4662" s="36">
        <v>-17.534075703812682</v>
      </c>
      <c r="F4662" s="39">
        <v>7.9051874972693517</v>
      </c>
      <c r="G4662">
        <f t="shared" si="144"/>
        <v>2371.2958456102042</v>
      </c>
      <c r="H4662">
        <f t="shared" si="145"/>
        <v>21.55890394783485</v>
      </c>
    </row>
    <row r="4663" spans="2:8" x14ac:dyDescent="0.2">
      <c r="B4663">
        <v>4654</v>
      </c>
      <c r="C4663" s="57">
        <v>75.057926765891608</v>
      </c>
      <c r="D4663" s="36">
        <v>102.22382420925403</v>
      </c>
      <c r="E4663" s="36">
        <v>-9.1023962928022648</v>
      </c>
      <c r="F4663" s="39">
        <v>7.7730863157024093</v>
      </c>
      <c r="G4663">
        <f t="shared" si="144"/>
        <v>2562.7072814388303</v>
      </c>
      <c r="H4663">
        <f t="shared" si="145"/>
        <v>27.772709044868805</v>
      </c>
    </row>
    <row r="4664" spans="2:8" x14ac:dyDescent="0.2">
      <c r="B4664">
        <v>4655</v>
      </c>
      <c r="C4664" s="57">
        <v>98.302568366770174</v>
      </c>
      <c r="D4664" s="36">
        <v>52.760918995795137</v>
      </c>
      <c r="E4664" s="36">
        <v>-17.196352802224467</v>
      </c>
      <c r="F4664" s="39">
        <v>8.9646812456421134</v>
      </c>
      <c r="G4664">
        <f t="shared" si="144"/>
        <v>2387.2218795362219</v>
      </c>
      <c r="H4664">
        <f t="shared" si="145"/>
        <v>22.075912089781113</v>
      </c>
    </row>
    <row r="4665" spans="2:8" x14ac:dyDescent="0.2">
      <c r="B4665">
        <v>4656</v>
      </c>
      <c r="C4665" s="57">
        <v>53.652031945953794</v>
      </c>
      <c r="D4665" s="36">
        <v>107.78192310503317</v>
      </c>
      <c r="E4665" s="36">
        <v>-12.95871220508605</v>
      </c>
      <c r="F4665" s="39">
        <v>7.9983040880684335</v>
      </c>
      <c r="G4665">
        <f t="shared" si="144"/>
        <v>2515.3373476968482</v>
      </c>
      <c r="H4665">
        <f t="shared" si="145"/>
        <v>26.234935011369458</v>
      </c>
    </row>
    <row r="4666" spans="2:8" x14ac:dyDescent="0.2">
      <c r="B4666">
        <v>4657</v>
      </c>
      <c r="C4666" s="57">
        <v>48.55535530484434</v>
      </c>
      <c r="D4666" s="36">
        <v>101.59629381683948</v>
      </c>
      <c r="E4666" s="36">
        <v>-5.5344985671487592</v>
      </c>
      <c r="F4666" s="39">
        <v>11.901202429076665</v>
      </c>
      <c r="G4666">
        <f t="shared" si="144"/>
        <v>2471.1430643177578</v>
      </c>
      <c r="H4666">
        <f t="shared" si="145"/>
        <v>24.800252375340222</v>
      </c>
    </row>
    <row r="4667" spans="2:8" x14ac:dyDescent="0.2">
      <c r="B4667">
        <v>4658</v>
      </c>
      <c r="C4667" s="57">
        <v>69.796678128242533</v>
      </c>
      <c r="D4667" s="36">
        <v>77.190185010365738</v>
      </c>
      <c r="E4667" s="36">
        <v>-10.001745227322099</v>
      </c>
      <c r="F4667" s="39">
        <v>12.885867183965043</v>
      </c>
      <c r="G4667">
        <f t="shared" si="144"/>
        <v>2433.6397007464243</v>
      </c>
      <c r="H4667">
        <f t="shared" si="145"/>
        <v>23.582777616287089</v>
      </c>
    </row>
    <row r="4668" spans="2:8" x14ac:dyDescent="0.2">
      <c r="B4668">
        <v>4659</v>
      </c>
      <c r="C4668" s="57">
        <v>89.729312469206093</v>
      </c>
      <c r="D4668" s="36">
        <v>70.03103090973795</v>
      </c>
      <c r="E4668" s="36">
        <v>-15.600258640823188</v>
      </c>
      <c r="F4668" s="39">
        <v>10.559810691800875</v>
      </c>
      <c r="G4668">
        <f t="shared" si="144"/>
        <v>2470.0383312659487</v>
      </c>
      <c r="H4668">
        <f t="shared" si="145"/>
        <v>24.764389335922132</v>
      </c>
    </row>
    <row r="4669" spans="2:8" x14ac:dyDescent="0.2">
      <c r="B4669">
        <v>4660</v>
      </c>
      <c r="C4669" s="57">
        <v>57.432266157007803</v>
      </c>
      <c r="D4669" s="36">
        <v>72.455515886104294</v>
      </c>
      <c r="E4669" s="36">
        <v>-10.340690182744593</v>
      </c>
      <c r="F4669" s="39">
        <v>10.889157417152674</v>
      </c>
      <c r="G4669">
        <f t="shared" si="144"/>
        <v>2329.1460444241293</v>
      </c>
      <c r="H4669">
        <f t="shared" si="145"/>
        <v>20.190591504457686</v>
      </c>
    </row>
    <row r="4670" spans="2:8" x14ac:dyDescent="0.2">
      <c r="B4670">
        <v>4661</v>
      </c>
      <c r="C4670" s="57">
        <v>130.95823740067868</v>
      </c>
      <c r="D4670" s="36">
        <v>77.972069268915249</v>
      </c>
      <c r="E4670" s="36">
        <v>-6.9150952241361408</v>
      </c>
      <c r="F4670" s="39">
        <v>11.051888930479711</v>
      </c>
      <c r="G4670">
        <f t="shared" si="144"/>
        <v>2685.5166531719156</v>
      </c>
      <c r="H4670">
        <f t="shared" si="145"/>
        <v>31.759479724139055</v>
      </c>
    </row>
    <row r="4671" spans="2:8" x14ac:dyDescent="0.2">
      <c r="B4671">
        <v>4662</v>
      </c>
      <c r="C4671" s="57">
        <v>53.917314239925417</v>
      </c>
      <c r="D4671" s="36">
        <v>83.019695942152694</v>
      </c>
      <c r="E4671" s="36">
        <v>-14.577943255860454</v>
      </c>
      <c r="F4671" s="39">
        <v>10.252762976336307</v>
      </c>
      <c r="G4671">
        <f t="shared" si="144"/>
        <v>2386.2192210768781</v>
      </c>
      <c r="H4671">
        <f t="shared" si="145"/>
        <v>22.04336270620702</v>
      </c>
    </row>
    <row r="4672" spans="2:8" x14ac:dyDescent="0.2">
      <c r="B4672">
        <v>4663</v>
      </c>
      <c r="C4672" s="57">
        <v>87.012120354661434</v>
      </c>
      <c r="D4672" s="36">
        <v>54.393974735878679</v>
      </c>
      <c r="E4672" s="36">
        <v>-12.253898845883468</v>
      </c>
      <c r="F4672" s="39">
        <v>11.29406798176595</v>
      </c>
      <c r="G4672">
        <f t="shared" si="144"/>
        <v>2356.2978515249824</v>
      </c>
      <c r="H4672">
        <f t="shared" si="145"/>
        <v>21.072022839145632</v>
      </c>
    </row>
    <row r="4673" spans="2:8" x14ac:dyDescent="0.2">
      <c r="B4673">
        <v>4664</v>
      </c>
      <c r="C4673" s="57">
        <v>92.50018461514604</v>
      </c>
      <c r="D4673" s="36">
        <v>82.640132603802115</v>
      </c>
      <c r="E4673" s="36">
        <v>-16.505231118626156</v>
      </c>
      <c r="F4673" s="39">
        <v>9.3277700557331187</v>
      </c>
      <c r="G4673">
        <f t="shared" si="144"/>
        <v>2552.8683339537288</v>
      </c>
      <c r="H4673">
        <f t="shared" si="145"/>
        <v>27.453306487922788</v>
      </c>
    </row>
    <row r="4674" spans="2:8" x14ac:dyDescent="0.2">
      <c r="B4674">
        <v>4665</v>
      </c>
      <c r="C4674" s="57">
        <v>75.414665023318918</v>
      </c>
      <c r="D4674" s="36">
        <v>74.038927256455494</v>
      </c>
      <c r="E4674" s="36">
        <v>-20.173498293478282</v>
      </c>
      <c r="F4674" s="39">
        <v>9.2076795949694965</v>
      </c>
      <c r="G4674">
        <f t="shared" si="144"/>
        <v>2430.8436535639898</v>
      </c>
      <c r="H4674">
        <f t="shared" si="145"/>
        <v>23.492009307912269</v>
      </c>
    </row>
    <row r="4675" spans="2:8" x14ac:dyDescent="0.2">
      <c r="B4675">
        <v>4666</v>
      </c>
      <c r="C4675" s="57">
        <v>113.5052100454913</v>
      </c>
      <c r="D4675" s="36">
        <v>87.196004906823333</v>
      </c>
      <c r="E4675" s="36">
        <v>-7.4638371498723872</v>
      </c>
      <c r="F4675" s="39">
        <v>9.4474953297517601</v>
      </c>
      <c r="G4675">
        <f t="shared" si="144"/>
        <v>2651.4917476978671</v>
      </c>
      <c r="H4675">
        <f t="shared" si="145"/>
        <v>30.654926434804594</v>
      </c>
    </row>
    <row r="4676" spans="2:8" x14ac:dyDescent="0.2">
      <c r="B4676">
        <v>4667</v>
      </c>
      <c r="C4676" s="57">
        <v>62.583859181540817</v>
      </c>
      <c r="D4676" s="36">
        <v>112.64642372662897</v>
      </c>
      <c r="E4676" s="36">
        <v>-8.4580378117389614</v>
      </c>
      <c r="F4676" s="39">
        <v>10.619447064563936</v>
      </c>
      <c r="G4676">
        <f t="shared" si="144"/>
        <v>2599.7204435319891</v>
      </c>
      <c r="H4676">
        <f t="shared" si="145"/>
        <v>28.974270353241891</v>
      </c>
    </row>
    <row r="4677" spans="2:8" x14ac:dyDescent="0.2">
      <c r="B4677">
        <v>4668</v>
      </c>
      <c r="C4677" s="57">
        <v>69.899421133763298</v>
      </c>
      <c r="D4677" s="36">
        <v>83.03758913569655</v>
      </c>
      <c r="E4677" s="36">
        <v>-18.524962331452183</v>
      </c>
      <c r="F4677" s="39">
        <v>10.950148640194845</v>
      </c>
      <c r="G4677">
        <f t="shared" si="144"/>
        <v>2476.0944374245819</v>
      </c>
      <c r="H4677">
        <f t="shared" si="145"/>
        <v>24.960989205484722</v>
      </c>
    </row>
    <row r="4678" spans="2:8" x14ac:dyDescent="0.2">
      <c r="B4678">
        <v>4669</v>
      </c>
      <c r="C4678" s="57">
        <v>88.957975141364287</v>
      </c>
      <c r="D4678" s="36">
        <v>79.865885031184249</v>
      </c>
      <c r="E4678" s="36">
        <v>-17.574175895424695</v>
      </c>
      <c r="F4678" s="39">
        <v>10.642605072281384</v>
      </c>
      <c r="G4678">
        <f t="shared" si="144"/>
        <v>2535.537292498007</v>
      </c>
      <c r="H4678">
        <f t="shared" si="145"/>
        <v>26.890687471622797</v>
      </c>
    </row>
    <row r="4679" spans="2:8" x14ac:dyDescent="0.2">
      <c r="B4679">
        <v>4670</v>
      </c>
      <c r="C4679" s="57">
        <v>106.7923067128621</v>
      </c>
      <c r="D4679" s="36">
        <v>80.632349182909962</v>
      </c>
      <c r="E4679" s="36">
        <v>-12.781699565912765</v>
      </c>
      <c r="F4679" s="39">
        <v>12.165057536647293</v>
      </c>
      <c r="G4679">
        <f t="shared" si="144"/>
        <v>2621.9356787791426</v>
      </c>
      <c r="H4679">
        <f t="shared" si="145"/>
        <v>29.695445352076135</v>
      </c>
    </row>
    <row r="4680" spans="2:8" x14ac:dyDescent="0.2">
      <c r="B4680">
        <v>4671</v>
      </c>
      <c r="C4680" s="57">
        <v>63.172931964730012</v>
      </c>
      <c r="D4680" s="36">
        <v>77.368337574424586</v>
      </c>
      <c r="E4680" s="36">
        <v>-14.372575180782679</v>
      </c>
      <c r="F4680" s="39">
        <v>12.065553776026888</v>
      </c>
      <c r="G4680">
        <f t="shared" si="144"/>
        <v>2409.2924432214413</v>
      </c>
      <c r="H4680">
        <f t="shared" si="145"/>
        <v>22.792390603867474</v>
      </c>
    </row>
    <row r="4681" spans="2:8" x14ac:dyDescent="0.2">
      <c r="B4681">
        <v>4672</v>
      </c>
      <c r="C4681" s="57">
        <v>97.454572479388119</v>
      </c>
      <c r="D4681" s="36">
        <v>38.0027318389198</v>
      </c>
      <c r="E4681" s="36">
        <v>-15.720912291204611</v>
      </c>
      <c r="F4681" s="39">
        <v>9.5176663116608022</v>
      </c>
      <c r="G4681">
        <f t="shared" si="144"/>
        <v>2290.9359348462699</v>
      </c>
      <c r="H4681">
        <f t="shared" si="145"/>
        <v>18.950173591989255</v>
      </c>
    </row>
    <row r="4682" spans="2:8" x14ac:dyDescent="0.2">
      <c r="B4682">
        <v>4673</v>
      </c>
      <c r="C4682" s="57">
        <v>54.379823176558382</v>
      </c>
      <c r="D4682" s="36">
        <v>52.369285421871581</v>
      </c>
      <c r="E4682" s="36">
        <v>-14.245021262042947</v>
      </c>
      <c r="F4682" s="39">
        <v>11.663710879079122</v>
      </c>
      <c r="G4682">
        <f t="shared" ref="G4682:G4745" si="146">$M$2+$M$7*($I$5-$I$6)+$M$3*C4682+$M$4*D4682+$M$5*E4682+$M$6*F4682</f>
        <v>2206.5795098954177</v>
      </c>
      <c r="H4682">
        <f t="shared" ref="H4682:H4745" si="147">$N$2+$N$3*G4682</f>
        <v>16.211704069214917</v>
      </c>
    </row>
    <row r="4683" spans="2:8" x14ac:dyDescent="0.2">
      <c r="B4683">
        <v>4674</v>
      </c>
      <c r="C4683" s="57">
        <v>58.900749127335523</v>
      </c>
      <c r="D4683" s="36">
        <v>85.204912705711479</v>
      </c>
      <c r="E4683" s="36">
        <v>-14.04705146084188</v>
      </c>
      <c r="F4683" s="39">
        <v>11.426224019542493</v>
      </c>
      <c r="G4683">
        <f t="shared" si="146"/>
        <v>2432.6635887779744</v>
      </c>
      <c r="H4683">
        <f t="shared" si="147"/>
        <v>23.55109001361815</v>
      </c>
    </row>
    <row r="4684" spans="2:8" x14ac:dyDescent="0.2">
      <c r="B4684">
        <v>4675</v>
      </c>
      <c r="C4684" s="57">
        <v>88.817003175283858</v>
      </c>
      <c r="D4684" s="36">
        <v>86.515496425076293</v>
      </c>
      <c r="E4684" s="36">
        <v>-6.3002916265656985</v>
      </c>
      <c r="F4684" s="39">
        <v>9.0377012768515552</v>
      </c>
      <c r="G4684">
        <f t="shared" si="146"/>
        <v>2529.1699603973193</v>
      </c>
      <c r="H4684">
        <f t="shared" si="147"/>
        <v>26.683984248847821</v>
      </c>
    </row>
    <row r="4685" spans="2:8" x14ac:dyDescent="0.2">
      <c r="B4685">
        <v>4676</v>
      </c>
      <c r="C4685" s="57">
        <v>80.602347086636499</v>
      </c>
      <c r="D4685" s="36">
        <v>59.724444111573021</v>
      </c>
      <c r="E4685" s="36">
        <v>-7.6271122500352382</v>
      </c>
      <c r="F4685" s="39">
        <v>13.753737898638661</v>
      </c>
      <c r="G4685">
        <f t="shared" si="146"/>
        <v>2372.9439148248512</v>
      </c>
      <c r="H4685">
        <f t="shared" si="147"/>
        <v>21.612405353547132</v>
      </c>
    </row>
    <row r="4686" spans="2:8" x14ac:dyDescent="0.2">
      <c r="B4686">
        <v>4677</v>
      </c>
      <c r="C4686" s="57">
        <v>86.435251147643754</v>
      </c>
      <c r="D4686" s="36">
        <v>79.681799956220999</v>
      </c>
      <c r="E4686" s="36">
        <v>-12.396972511905986</v>
      </c>
      <c r="F4686" s="39">
        <v>8.2727490392420577</v>
      </c>
      <c r="G4686">
        <f t="shared" si="146"/>
        <v>2484.6926336636243</v>
      </c>
      <c r="H4686">
        <f t="shared" si="147"/>
        <v>25.240113153247663</v>
      </c>
    </row>
    <row r="4687" spans="2:8" x14ac:dyDescent="0.2">
      <c r="B4687">
        <v>4678</v>
      </c>
      <c r="C4687" s="57">
        <v>119.63972944415565</v>
      </c>
      <c r="D4687" s="36">
        <v>69.322611087080688</v>
      </c>
      <c r="E4687" s="36">
        <v>-11.203170963223041</v>
      </c>
      <c r="F4687" s="39">
        <v>9.6324587218330038</v>
      </c>
      <c r="G4687">
        <f t="shared" si="146"/>
        <v>2577.7881219711358</v>
      </c>
      <c r="H4687">
        <f t="shared" si="147"/>
        <v>28.262279604545796</v>
      </c>
    </row>
    <row r="4688" spans="2:8" x14ac:dyDescent="0.2">
      <c r="B4688">
        <v>4679</v>
      </c>
      <c r="C4688" s="57">
        <v>62.653451538621198</v>
      </c>
      <c r="D4688" s="36">
        <v>90.127677028663669</v>
      </c>
      <c r="E4688" s="36">
        <v>-21.133105960853889</v>
      </c>
      <c r="F4688" s="39">
        <v>14.410493732414624</v>
      </c>
      <c r="G4688">
        <f t="shared" si="146"/>
        <v>2530.701858383437</v>
      </c>
      <c r="H4688">
        <f t="shared" si="147"/>
        <v>26.733714378466601</v>
      </c>
    </row>
    <row r="4689" spans="2:8" x14ac:dyDescent="0.2">
      <c r="B4689">
        <v>4680</v>
      </c>
      <c r="C4689" s="57">
        <v>95.254920515893318</v>
      </c>
      <c r="D4689" s="36">
        <v>94.876809755579174</v>
      </c>
      <c r="E4689" s="36">
        <v>-6.9428030024608578</v>
      </c>
      <c r="F4689" s="39">
        <v>11.173968128267223</v>
      </c>
      <c r="G4689">
        <f t="shared" si="146"/>
        <v>2634.3501687645112</v>
      </c>
      <c r="H4689">
        <f t="shared" si="147"/>
        <v>30.09845795586449</v>
      </c>
    </row>
    <row r="4690" spans="2:8" x14ac:dyDescent="0.2">
      <c r="B4690">
        <v>4681</v>
      </c>
      <c r="C4690" s="57">
        <v>39.278417726944298</v>
      </c>
      <c r="D4690" s="36">
        <v>80.571141240775944</v>
      </c>
      <c r="E4690" s="36">
        <v>0.87615057400101826</v>
      </c>
      <c r="F4690" s="39">
        <v>11.741711078646869</v>
      </c>
      <c r="G4690">
        <f t="shared" si="146"/>
        <v>2276.1345651338625</v>
      </c>
      <c r="H4690">
        <f t="shared" si="147"/>
        <v>18.469675516396805</v>
      </c>
    </row>
    <row r="4691" spans="2:8" x14ac:dyDescent="0.2">
      <c r="B4691">
        <v>4682</v>
      </c>
      <c r="C4691" s="57">
        <v>76.796688323662451</v>
      </c>
      <c r="D4691" s="36">
        <v>89.756824349516364</v>
      </c>
      <c r="E4691" s="36">
        <v>-13.08943097700879</v>
      </c>
      <c r="F4691" s="39">
        <v>9.6644820046861959</v>
      </c>
      <c r="G4691">
        <f t="shared" si="146"/>
        <v>2521.4469650886645</v>
      </c>
      <c r="H4691">
        <f t="shared" si="147"/>
        <v>26.433272020471591</v>
      </c>
    </row>
    <row r="4692" spans="2:8" x14ac:dyDescent="0.2">
      <c r="B4692">
        <v>4683</v>
      </c>
      <c r="C4692" s="57">
        <v>50.2170878684028</v>
      </c>
      <c r="D4692" s="36">
        <v>68.745683489914711</v>
      </c>
      <c r="E4692" s="36">
        <v>-13.832554022751427</v>
      </c>
      <c r="F4692" s="39">
        <v>7.2690329670224392</v>
      </c>
      <c r="G4692">
        <f t="shared" si="146"/>
        <v>2246.9468101786515</v>
      </c>
      <c r="H4692">
        <f t="shared" si="147"/>
        <v>17.522151039990661</v>
      </c>
    </row>
    <row r="4693" spans="2:8" x14ac:dyDescent="0.2">
      <c r="B4693">
        <v>4684</v>
      </c>
      <c r="C4693" s="57">
        <v>80.021551779220488</v>
      </c>
      <c r="D4693" s="36">
        <v>55.457695726904944</v>
      </c>
      <c r="E4693" s="36">
        <v>-13.220978514179889</v>
      </c>
      <c r="F4693" s="39">
        <v>9.2666785081228618</v>
      </c>
      <c r="G4693">
        <f t="shared" si="146"/>
        <v>2314.2183264784667</v>
      </c>
      <c r="H4693">
        <f t="shared" si="147"/>
        <v>19.705991775834931</v>
      </c>
    </row>
    <row r="4694" spans="2:8" x14ac:dyDescent="0.2">
      <c r="B4694">
        <v>4685</v>
      </c>
      <c r="C4694" s="57">
        <v>82.493676638634597</v>
      </c>
      <c r="D4694" s="36">
        <v>66.485632451367749</v>
      </c>
      <c r="E4694" s="36">
        <v>-11.071100687508094</v>
      </c>
      <c r="F4694" s="39">
        <v>8.8703993327423944</v>
      </c>
      <c r="G4694">
        <f t="shared" si="146"/>
        <v>2385.3498615332364</v>
      </c>
      <c r="H4694">
        <f t="shared" si="147"/>
        <v>22.01514061623601</v>
      </c>
    </row>
    <row r="4695" spans="2:8" x14ac:dyDescent="0.2">
      <c r="B4695">
        <v>4686</v>
      </c>
      <c r="C4695" s="57">
        <v>110.5464924328287</v>
      </c>
      <c r="D4695" s="36">
        <v>89.069941072167978</v>
      </c>
      <c r="E4695" s="36">
        <v>-11.932041775171088</v>
      </c>
      <c r="F4695" s="39">
        <v>10.23683796771348</v>
      </c>
      <c r="G4695">
        <f t="shared" si="146"/>
        <v>2670.7131518361853</v>
      </c>
      <c r="H4695">
        <f t="shared" si="147"/>
        <v>31.278912449484324</v>
      </c>
    </row>
    <row r="4696" spans="2:8" x14ac:dyDescent="0.2">
      <c r="B4696">
        <v>4687</v>
      </c>
      <c r="C4696" s="57">
        <v>59.948416589317034</v>
      </c>
      <c r="D4696" s="36">
        <v>120.10341373757572</v>
      </c>
      <c r="E4696" s="36">
        <v>-9.319541067929114</v>
      </c>
      <c r="F4696" s="39">
        <v>8.5125668952638254</v>
      </c>
      <c r="G4696">
        <f t="shared" si="146"/>
        <v>2616.7050376032644</v>
      </c>
      <c r="H4696">
        <f t="shared" si="147"/>
        <v>29.525642619764326</v>
      </c>
    </row>
    <row r="4697" spans="2:8" x14ac:dyDescent="0.2">
      <c r="B4697">
        <v>4688</v>
      </c>
      <c r="C4697" s="57">
        <v>55.038503651565151</v>
      </c>
      <c r="D4697" s="36">
        <v>71.080466175302405</v>
      </c>
      <c r="E4697" s="36">
        <v>-16.090032151182818</v>
      </c>
      <c r="F4697" s="39">
        <v>8.8124865725252075</v>
      </c>
      <c r="G4697">
        <f t="shared" si="146"/>
        <v>2305.222080698506</v>
      </c>
      <c r="H4697">
        <f t="shared" si="147"/>
        <v>19.413945913268293</v>
      </c>
    </row>
    <row r="4698" spans="2:8" x14ac:dyDescent="0.2">
      <c r="B4698">
        <v>4689</v>
      </c>
      <c r="C4698" s="57">
        <v>51.43205322296641</v>
      </c>
      <c r="D4698" s="36">
        <v>90.534029459794453</v>
      </c>
      <c r="E4698" s="36">
        <v>-9.0947368260414159</v>
      </c>
      <c r="F4698" s="39">
        <v>9.4829983389117665</v>
      </c>
      <c r="G4698">
        <f t="shared" si="146"/>
        <v>2399.6172398829003</v>
      </c>
      <c r="H4698">
        <f t="shared" si="147"/>
        <v>22.478303686544038</v>
      </c>
    </row>
    <row r="4699" spans="2:8" x14ac:dyDescent="0.2">
      <c r="B4699">
        <v>4690</v>
      </c>
      <c r="C4699" s="57">
        <v>96.78930793242364</v>
      </c>
      <c r="D4699" s="36">
        <v>50.404979262812859</v>
      </c>
      <c r="E4699" s="36">
        <v>-22.504795038520129</v>
      </c>
      <c r="F4699" s="39">
        <v>9.9259274499749957</v>
      </c>
      <c r="G4699">
        <f t="shared" si="146"/>
        <v>2390.1266134947318</v>
      </c>
      <c r="H4699">
        <f t="shared" si="147"/>
        <v>22.170208705857263</v>
      </c>
    </row>
    <row r="4700" spans="2:8" x14ac:dyDescent="0.2">
      <c r="B4700">
        <v>4691</v>
      </c>
      <c r="C4700" s="57">
        <v>61.915712725031995</v>
      </c>
      <c r="D4700" s="36">
        <v>86.483259307957184</v>
      </c>
      <c r="E4700" s="36">
        <v>-7.5417482900209283</v>
      </c>
      <c r="F4700" s="39">
        <v>13.036266508716531</v>
      </c>
      <c r="G4700">
        <f t="shared" si="146"/>
        <v>2451.9469346196329</v>
      </c>
      <c r="H4700">
        <f t="shared" si="147"/>
        <v>24.177086846879689</v>
      </c>
    </row>
    <row r="4701" spans="2:8" x14ac:dyDescent="0.2">
      <c r="B4701">
        <v>4692</v>
      </c>
      <c r="C4701" s="57">
        <v>53.414597270681412</v>
      </c>
      <c r="D4701" s="36">
        <v>63.111749181223203</v>
      </c>
      <c r="E4701" s="36">
        <v>-19.660663536905215</v>
      </c>
      <c r="F4701" s="39">
        <v>9.0643471263523523</v>
      </c>
      <c r="G4701">
        <f t="shared" si="146"/>
        <v>2259.9257164562605</v>
      </c>
      <c r="H4701">
        <f t="shared" si="147"/>
        <v>17.943486336038177</v>
      </c>
    </row>
    <row r="4702" spans="2:8" x14ac:dyDescent="0.2">
      <c r="B4702">
        <v>4693</v>
      </c>
      <c r="C4702" s="57">
        <v>85.757090663882238</v>
      </c>
      <c r="D4702" s="36">
        <v>104.51248167224088</v>
      </c>
      <c r="E4702" s="36">
        <v>-9.9589792328927569</v>
      </c>
      <c r="F4702" s="39">
        <v>14.266892137806185</v>
      </c>
      <c r="G4702">
        <f t="shared" si="146"/>
        <v>2692.5381300834765</v>
      </c>
      <c r="H4702">
        <f t="shared" si="147"/>
        <v>31.987418503412542</v>
      </c>
    </row>
    <row r="4703" spans="2:8" x14ac:dyDescent="0.2">
      <c r="B4703">
        <v>4694</v>
      </c>
      <c r="C4703" s="57">
        <v>58.936573725394325</v>
      </c>
      <c r="D4703" s="36">
        <v>90.71138209004792</v>
      </c>
      <c r="E4703" s="36">
        <v>-16.262180660443487</v>
      </c>
      <c r="F4703" s="39">
        <v>12.642552320175465</v>
      </c>
      <c r="G4703">
        <f t="shared" si="146"/>
        <v>2486.2751577632771</v>
      </c>
      <c r="H4703">
        <f t="shared" si="147"/>
        <v>25.291486762530894</v>
      </c>
    </row>
    <row r="4704" spans="2:8" x14ac:dyDescent="0.2">
      <c r="B4704">
        <v>4695</v>
      </c>
      <c r="C4704" s="57">
        <v>82.945808595401274</v>
      </c>
      <c r="D4704" s="36">
        <v>64.52310537770397</v>
      </c>
      <c r="E4704" s="36">
        <v>-11.749920327145704</v>
      </c>
      <c r="F4704" s="39">
        <v>11.486790569745207</v>
      </c>
      <c r="G4704">
        <f t="shared" si="146"/>
        <v>2402.9793914059705</v>
      </c>
      <c r="H4704">
        <f t="shared" si="147"/>
        <v>22.58744948643114</v>
      </c>
    </row>
    <row r="4705" spans="2:8" x14ac:dyDescent="0.2">
      <c r="B4705">
        <v>4696</v>
      </c>
      <c r="C4705" s="57">
        <v>81.588173841887368</v>
      </c>
      <c r="D4705" s="36">
        <v>91.29483680149302</v>
      </c>
      <c r="E4705" s="36">
        <v>-11.21519032349773</v>
      </c>
      <c r="F4705" s="39">
        <v>9.7291781446819616</v>
      </c>
      <c r="G4705">
        <f t="shared" si="146"/>
        <v>2548.022646237589</v>
      </c>
      <c r="H4705">
        <f t="shared" si="147"/>
        <v>27.296000531260191</v>
      </c>
    </row>
    <row r="4706" spans="2:8" x14ac:dyDescent="0.2">
      <c r="B4706">
        <v>4697</v>
      </c>
      <c r="C4706" s="57">
        <v>74.398316130191418</v>
      </c>
      <c r="D4706" s="36">
        <v>74.145381159398227</v>
      </c>
      <c r="E4706" s="36">
        <v>-15.26213773402065</v>
      </c>
      <c r="F4706" s="39">
        <v>15.669042550730847</v>
      </c>
      <c r="G4706">
        <f t="shared" si="146"/>
        <v>2477.6364393461117</v>
      </c>
      <c r="H4706">
        <f t="shared" si="147"/>
        <v>25.011047339985197</v>
      </c>
    </row>
    <row r="4707" spans="2:8" x14ac:dyDescent="0.2">
      <c r="B4707">
        <v>4698</v>
      </c>
      <c r="C4707" s="57">
        <v>92.204101504245116</v>
      </c>
      <c r="D4707" s="36">
        <v>50.568523407426355</v>
      </c>
      <c r="E4707" s="36">
        <v>-14.870521687553008</v>
      </c>
      <c r="F4707" s="39">
        <v>8.0962496737851026</v>
      </c>
      <c r="G4707">
        <f t="shared" si="146"/>
        <v>2330.685478769205</v>
      </c>
      <c r="H4707">
        <f t="shared" si="147"/>
        <v>20.240566287513715</v>
      </c>
    </row>
    <row r="4708" spans="2:8" x14ac:dyDescent="0.2">
      <c r="B4708">
        <v>4699</v>
      </c>
      <c r="C4708" s="57">
        <v>63.66706291784719</v>
      </c>
      <c r="D4708" s="36">
        <v>86.021997085154254</v>
      </c>
      <c r="E4708" s="36">
        <v>-14.563595598274473</v>
      </c>
      <c r="F4708" s="39">
        <v>9.2256434800216116</v>
      </c>
      <c r="G4708">
        <f t="shared" si="146"/>
        <v>2438.6757694960284</v>
      </c>
      <c r="H4708">
        <f t="shared" si="147"/>
        <v>23.746263928010492</v>
      </c>
    </row>
    <row r="4709" spans="2:8" x14ac:dyDescent="0.2">
      <c r="B4709">
        <v>4700</v>
      </c>
      <c r="C4709" s="57">
        <v>87.415014583477358</v>
      </c>
      <c r="D4709" s="36">
        <v>46.075059237813889</v>
      </c>
      <c r="E4709" s="36">
        <v>-1.9401574115107145</v>
      </c>
      <c r="F4709" s="39">
        <v>11.593729304812449</v>
      </c>
      <c r="G4709">
        <f t="shared" si="146"/>
        <v>2278.9611529369645</v>
      </c>
      <c r="H4709">
        <f t="shared" si="147"/>
        <v>18.561435267438299</v>
      </c>
    </row>
    <row r="4710" spans="2:8" x14ac:dyDescent="0.2">
      <c r="B4710">
        <v>4701</v>
      </c>
      <c r="C4710" s="57">
        <v>65.273826733014474</v>
      </c>
      <c r="D4710" s="36">
        <v>81.76700766906086</v>
      </c>
      <c r="E4710" s="36">
        <v>-14.813465869951614</v>
      </c>
      <c r="F4710" s="39">
        <v>11.868083890000404</v>
      </c>
      <c r="G4710">
        <f t="shared" si="146"/>
        <v>2445.9465954083562</v>
      </c>
      <c r="H4710">
        <f t="shared" si="147"/>
        <v>23.982297344290387</v>
      </c>
    </row>
    <row r="4711" spans="2:8" x14ac:dyDescent="0.2">
      <c r="B4711">
        <v>4702</v>
      </c>
      <c r="C4711" s="57">
        <v>71.050246360008046</v>
      </c>
      <c r="D4711" s="36">
        <v>94.690991046550636</v>
      </c>
      <c r="E4711" s="36">
        <v>-11.170819378488183</v>
      </c>
      <c r="F4711" s="39">
        <v>11.813067232482778</v>
      </c>
      <c r="G4711">
        <f t="shared" si="146"/>
        <v>2543.1144446743888</v>
      </c>
      <c r="H4711">
        <f t="shared" si="147"/>
        <v>27.136665182467397</v>
      </c>
    </row>
    <row r="4712" spans="2:8" x14ac:dyDescent="0.2">
      <c r="B4712">
        <v>4703</v>
      </c>
      <c r="C4712" s="57">
        <v>51.900459306381244</v>
      </c>
      <c r="D4712" s="36">
        <v>94.19914723180878</v>
      </c>
      <c r="E4712" s="36">
        <v>-11.76130932996595</v>
      </c>
      <c r="F4712" s="39">
        <v>12.374122791974369</v>
      </c>
      <c r="G4712">
        <f t="shared" si="146"/>
        <v>2461.4830391596824</v>
      </c>
      <c r="H4712">
        <f t="shared" si="147"/>
        <v>24.486658188530669</v>
      </c>
    </row>
    <row r="4713" spans="2:8" x14ac:dyDescent="0.2">
      <c r="B4713">
        <v>4704</v>
      </c>
      <c r="C4713" s="57">
        <v>63.459772722733298</v>
      </c>
      <c r="D4713" s="36">
        <v>81.617704316368375</v>
      </c>
      <c r="E4713" s="36">
        <v>-12.600825430154515</v>
      </c>
      <c r="F4713" s="39">
        <v>13.269120988431846</v>
      </c>
      <c r="G4713">
        <f t="shared" si="146"/>
        <v>2444.6029296639217</v>
      </c>
      <c r="H4713">
        <f t="shared" si="147"/>
        <v>23.938677813329065</v>
      </c>
    </row>
    <row r="4714" spans="2:8" x14ac:dyDescent="0.2">
      <c r="B4714">
        <v>4705</v>
      </c>
      <c r="C4714" s="57">
        <v>61.2228428295886</v>
      </c>
      <c r="D4714" s="36">
        <v>93.413977409600605</v>
      </c>
      <c r="E4714" s="36">
        <v>-8.6895868578654269</v>
      </c>
      <c r="F4714" s="39">
        <v>7.1714005560853806</v>
      </c>
      <c r="G4714">
        <f t="shared" si="146"/>
        <v>2437.5302723784298</v>
      </c>
      <c r="H4714">
        <f t="shared" si="147"/>
        <v>23.709077561390558</v>
      </c>
    </row>
    <row r="4715" spans="2:8" x14ac:dyDescent="0.2">
      <c r="B4715">
        <v>4706</v>
      </c>
      <c r="C4715" s="57">
        <v>67.40689223057494</v>
      </c>
      <c r="D4715" s="36">
        <v>92.918665188878606</v>
      </c>
      <c r="E4715" s="36">
        <v>-11.598907049449046</v>
      </c>
      <c r="F4715" s="39">
        <v>9.6275960007791817</v>
      </c>
      <c r="G4715">
        <f t="shared" si="146"/>
        <v>2494.8896843059829</v>
      </c>
      <c r="H4715">
        <f t="shared" si="147"/>
        <v>25.57114084227733</v>
      </c>
    </row>
    <row r="4716" spans="2:8" x14ac:dyDescent="0.2">
      <c r="B4716">
        <v>4707</v>
      </c>
      <c r="C4716" s="57">
        <v>54.659508945048891</v>
      </c>
      <c r="D4716" s="36">
        <v>88.263260525604636</v>
      </c>
      <c r="E4716" s="36">
        <v>-16.317090998753642</v>
      </c>
      <c r="F4716" s="39">
        <v>13.193218558768628</v>
      </c>
      <c r="G4716">
        <f t="shared" si="146"/>
        <v>2457.2105179310593</v>
      </c>
      <c r="H4716">
        <f t="shared" si="147"/>
        <v>24.347958982432175</v>
      </c>
    </row>
    <row r="4717" spans="2:8" x14ac:dyDescent="0.2">
      <c r="B4717">
        <v>4708</v>
      </c>
      <c r="C4717" s="57">
        <v>68.430268192747675</v>
      </c>
      <c r="D4717" s="36">
        <v>77.443672586918851</v>
      </c>
      <c r="E4717" s="36">
        <v>-13.410385540872674</v>
      </c>
      <c r="F4717" s="39">
        <v>10.863414664517615</v>
      </c>
      <c r="G4717">
        <f t="shared" si="146"/>
        <v>2418.5768260080777</v>
      </c>
      <c r="H4717">
        <f t="shared" si="147"/>
        <v>23.093790281648822</v>
      </c>
    </row>
    <row r="4718" spans="2:8" x14ac:dyDescent="0.2">
      <c r="B4718">
        <v>4709</v>
      </c>
      <c r="C4718" s="57">
        <v>88.716593261519819</v>
      </c>
      <c r="D4718" s="36">
        <v>67.58163314890254</v>
      </c>
      <c r="E4718" s="36">
        <v>-8.318520422073842</v>
      </c>
      <c r="F4718" s="39">
        <v>9.4502713211590379</v>
      </c>
      <c r="G4718">
        <f t="shared" si="146"/>
        <v>2418.1875040286786</v>
      </c>
      <c r="H4718">
        <f t="shared" si="147"/>
        <v>23.081151690388566</v>
      </c>
    </row>
    <row r="4719" spans="2:8" x14ac:dyDescent="0.2">
      <c r="B4719">
        <v>4710</v>
      </c>
      <c r="C4719" s="57">
        <v>57.928162063508537</v>
      </c>
      <c r="D4719" s="36">
        <v>53.307497683318758</v>
      </c>
      <c r="E4719" s="36">
        <v>-11.555142090775382</v>
      </c>
      <c r="F4719" s="39">
        <v>11.391092522340637</v>
      </c>
      <c r="G4719">
        <f t="shared" si="146"/>
        <v>2218.0875197648193</v>
      </c>
      <c r="H4719">
        <f t="shared" si="147"/>
        <v>16.585289534856727</v>
      </c>
    </row>
    <row r="4720" spans="2:8" x14ac:dyDescent="0.2">
      <c r="B4720">
        <v>4711</v>
      </c>
      <c r="C4720" s="57">
        <v>62.182552358180857</v>
      </c>
      <c r="D4720" s="36">
        <v>74.131945773684023</v>
      </c>
      <c r="E4720" s="36">
        <v>-14.414609836083756</v>
      </c>
      <c r="F4720" s="39">
        <v>9.5941097947756422</v>
      </c>
      <c r="G4720">
        <f t="shared" si="146"/>
        <v>2359.6904568735263</v>
      </c>
      <c r="H4720">
        <f t="shared" si="147"/>
        <v>21.182157264059938</v>
      </c>
    </row>
    <row r="4721" spans="2:8" x14ac:dyDescent="0.2">
      <c r="B4721">
        <v>4712</v>
      </c>
      <c r="C4721" s="57">
        <v>91.996550464633131</v>
      </c>
      <c r="D4721" s="36">
        <v>84.621907930215457</v>
      </c>
      <c r="E4721" s="36">
        <v>-18.801395940080067</v>
      </c>
      <c r="F4721" s="39">
        <v>12.100895428190466</v>
      </c>
      <c r="G4721">
        <f t="shared" si="146"/>
        <v>2597.4469628829975</v>
      </c>
      <c r="H4721">
        <f t="shared" si="147"/>
        <v>28.90046616498347</v>
      </c>
    </row>
    <row r="4722" spans="2:8" x14ac:dyDescent="0.2">
      <c r="B4722">
        <v>4713</v>
      </c>
      <c r="C4722" s="57">
        <v>92.902872036388729</v>
      </c>
      <c r="D4722" s="36">
        <v>75.205191288675238</v>
      </c>
      <c r="E4722" s="36">
        <v>-9.1585146669901363</v>
      </c>
      <c r="F4722" s="39">
        <v>10.719040296050119</v>
      </c>
      <c r="G4722">
        <f t="shared" si="146"/>
        <v>2500.4775461636259</v>
      </c>
      <c r="H4722">
        <f t="shared" si="147"/>
        <v>25.752540058798701</v>
      </c>
    </row>
    <row r="4723" spans="2:8" x14ac:dyDescent="0.2">
      <c r="B4723">
        <v>4714</v>
      </c>
      <c r="C4723" s="57">
        <v>61.444624973703363</v>
      </c>
      <c r="D4723" s="36">
        <v>72.596083434061825</v>
      </c>
      <c r="E4723" s="36">
        <v>-16.607807450476734</v>
      </c>
      <c r="F4723" s="39">
        <v>13.823704913983734</v>
      </c>
      <c r="G4723">
        <f t="shared" si="146"/>
        <v>2395.1233296168011</v>
      </c>
      <c r="H4723">
        <f t="shared" si="147"/>
        <v>22.332417510014324</v>
      </c>
    </row>
    <row r="4724" spans="2:8" x14ac:dyDescent="0.2">
      <c r="B4724">
        <v>4715</v>
      </c>
      <c r="C4724" s="57">
        <v>109.54453459156019</v>
      </c>
      <c r="D4724" s="36">
        <v>66.600657224016217</v>
      </c>
      <c r="E4724" s="36">
        <v>-10.888810597909906</v>
      </c>
      <c r="F4724" s="39">
        <v>12.084668237716391</v>
      </c>
      <c r="G4724">
        <f t="shared" si="146"/>
        <v>2538.8813672743408</v>
      </c>
      <c r="H4724">
        <f t="shared" si="147"/>
        <v>26.999246444602079</v>
      </c>
    </row>
    <row r="4725" spans="2:8" x14ac:dyDescent="0.2">
      <c r="B4725">
        <v>4716</v>
      </c>
      <c r="C4725" s="57">
        <v>52.587686920385188</v>
      </c>
      <c r="D4725" s="36">
        <v>94.701290503999331</v>
      </c>
      <c r="E4725" s="36">
        <v>-13.540740956387431</v>
      </c>
      <c r="F4725" s="39">
        <v>10.64728675565614</v>
      </c>
      <c r="G4725">
        <f t="shared" si="146"/>
        <v>2455.5365154383567</v>
      </c>
      <c r="H4725">
        <f t="shared" si="147"/>
        <v>24.293615702593257</v>
      </c>
    </row>
    <row r="4726" spans="2:8" x14ac:dyDescent="0.2">
      <c r="B4726">
        <v>4717</v>
      </c>
      <c r="C4726" s="57">
        <v>72.564116670150781</v>
      </c>
      <c r="D4726" s="36">
        <v>68.475819027389107</v>
      </c>
      <c r="E4726" s="36">
        <v>-13.94449244736613</v>
      </c>
      <c r="F4726" s="39">
        <v>12.127427997522926</v>
      </c>
      <c r="G4726">
        <f t="shared" si="146"/>
        <v>2394.2299758458539</v>
      </c>
      <c r="H4726">
        <f t="shared" si="147"/>
        <v>22.303416493479787</v>
      </c>
    </row>
    <row r="4727" spans="2:8" x14ac:dyDescent="0.2">
      <c r="B4727">
        <v>4718</v>
      </c>
      <c r="C4727" s="57">
        <v>84.960485297578586</v>
      </c>
      <c r="D4727" s="36">
        <v>91.139457347025299</v>
      </c>
      <c r="E4727" s="36">
        <v>-14.975884146069443</v>
      </c>
      <c r="F4727" s="39">
        <v>10.902078335409657</v>
      </c>
      <c r="G4727">
        <f t="shared" si="146"/>
        <v>2584.531985389925</v>
      </c>
      <c r="H4727">
        <f t="shared" si="147"/>
        <v>28.481206194297158</v>
      </c>
    </row>
    <row r="4728" spans="2:8" x14ac:dyDescent="0.2">
      <c r="B4728">
        <v>4719</v>
      </c>
      <c r="C4728" s="57">
        <v>77.858609670832195</v>
      </c>
      <c r="D4728" s="36">
        <v>74.438945567500113</v>
      </c>
      <c r="E4728" s="36">
        <v>-15.293070109197263</v>
      </c>
      <c r="F4728" s="39">
        <v>9.9420992514728166</v>
      </c>
      <c r="G4728">
        <f t="shared" si="146"/>
        <v>2437.838339896603</v>
      </c>
      <c r="H4728">
        <f t="shared" si="147"/>
        <v>23.719078382430155</v>
      </c>
    </row>
    <row r="4729" spans="2:8" x14ac:dyDescent="0.2">
      <c r="B4729">
        <v>4720</v>
      </c>
      <c r="C4729" s="57">
        <v>70.787578841255666</v>
      </c>
      <c r="D4729" s="36">
        <v>64.791919552794653</v>
      </c>
      <c r="E4729" s="36">
        <v>-12.052896359850228</v>
      </c>
      <c r="F4729" s="39">
        <v>13.598740642467307</v>
      </c>
      <c r="G4729">
        <f t="shared" si="146"/>
        <v>2372.1945891939154</v>
      </c>
      <c r="H4729">
        <f t="shared" si="147"/>
        <v>21.588079934301987</v>
      </c>
    </row>
    <row r="4730" spans="2:8" x14ac:dyDescent="0.2">
      <c r="B4730">
        <v>4721</v>
      </c>
      <c r="C4730" s="57">
        <v>63.075320225508847</v>
      </c>
      <c r="D4730" s="36">
        <v>77.242684976205808</v>
      </c>
      <c r="E4730" s="36">
        <v>-14.956374474129696</v>
      </c>
      <c r="F4730" s="39">
        <v>10.191176800257612</v>
      </c>
      <c r="G4730">
        <f t="shared" si="146"/>
        <v>2390.973074580048</v>
      </c>
      <c r="H4730">
        <f t="shared" si="147"/>
        <v>22.197687441302776</v>
      </c>
    </row>
    <row r="4731" spans="2:8" x14ac:dyDescent="0.2">
      <c r="B4731">
        <v>4722</v>
      </c>
      <c r="C4731" s="57">
        <v>68.501123744114892</v>
      </c>
      <c r="D4731" s="36">
        <v>55.429329279048005</v>
      </c>
      <c r="E4731" s="36">
        <v>-13.208469864817443</v>
      </c>
      <c r="F4731" s="39">
        <v>7.2307965012103832</v>
      </c>
      <c r="G4731">
        <f t="shared" si="146"/>
        <v>2242.0397088838604</v>
      </c>
      <c r="H4731">
        <f t="shared" si="147"/>
        <v>17.362851409301229</v>
      </c>
    </row>
    <row r="4732" spans="2:8" x14ac:dyDescent="0.2">
      <c r="B4732">
        <v>4723</v>
      </c>
      <c r="C4732" s="57">
        <v>66.253591323471454</v>
      </c>
      <c r="D4732" s="36">
        <v>51.543231065235723</v>
      </c>
      <c r="E4732" s="36">
        <v>-5.7459610956153808</v>
      </c>
      <c r="F4732" s="39">
        <v>11.028330626322813</v>
      </c>
      <c r="G4732">
        <f t="shared" si="146"/>
        <v>2224.0674181525069</v>
      </c>
      <c r="H4732">
        <f t="shared" si="147"/>
        <v>16.779415465317996</v>
      </c>
    </row>
    <row r="4733" spans="2:8" x14ac:dyDescent="0.2">
      <c r="B4733">
        <v>4724</v>
      </c>
      <c r="C4733" s="57">
        <v>90.50465524849254</v>
      </c>
      <c r="D4733" s="36">
        <v>59.374277881643692</v>
      </c>
      <c r="E4733" s="36">
        <v>-19.489444638936234</v>
      </c>
      <c r="F4733" s="39">
        <v>17.03460331375824</v>
      </c>
      <c r="G4733">
        <f t="shared" si="146"/>
        <v>2481.5154802765701</v>
      </c>
      <c r="H4733">
        <f t="shared" si="147"/>
        <v>25.136972962981233</v>
      </c>
    </row>
    <row r="4734" spans="2:8" x14ac:dyDescent="0.2">
      <c r="B4734">
        <v>4725</v>
      </c>
      <c r="C4734" s="57">
        <v>76.283587574508985</v>
      </c>
      <c r="D4734" s="36">
        <v>64.753399857356513</v>
      </c>
      <c r="E4734" s="36">
        <v>-20.407436482415974</v>
      </c>
      <c r="F4734" s="39">
        <v>11.974952571190927</v>
      </c>
      <c r="G4734">
        <f t="shared" si="146"/>
        <v>2404.0280630910083</v>
      </c>
      <c r="H4734">
        <f t="shared" si="147"/>
        <v>22.621492601114397</v>
      </c>
    </row>
    <row r="4735" spans="2:8" x14ac:dyDescent="0.2">
      <c r="B4735">
        <v>4726</v>
      </c>
      <c r="C4735" s="57">
        <v>54.295186921357597</v>
      </c>
      <c r="D4735" s="36">
        <v>104.02899736391772</v>
      </c>
      <c r="E4735" s="36">
        <v>-14.863353748881355</v>
      </c>
      <c r="F4735" s="39">
        <v>9.8923912587136762</v>
      </c>
      <c r="G4735">
        <f t="shared" si="146"/>
        <v>2518.6943422195232</v>
      </c>
      <c r="H4735">
        <f t="shared" si="147"/>
        <v>26.343913399130926</v>
      </c>
    </row>
    <row r="4736" spans="2:8" x14ac:dyDescent="0.2">
      <c r="B4736">
        <v>4727</v>
      </c>
      <c r="C4736" s="57">
        <v>58.595886865987424</v>
      </c>
      <c r="D4736" s="36">
        <v>75.480763683037807</v>
      </c>
      <c r="E4736" s="36">
        <v>-14.184828815872073</v>
      </c>
      <c r="F4736" s="39">
        <v>7.8653834149340538</v>
      </c>
      <c r="G4736">
        <f t="shared" si="146"/>
        <v>2334.2643814759999</v>
      </c>
      <c r="H4736">
        <f t="shared" si="147"/>
        <v>20.356748498806368</v>
      </c>
    </row>
    <row r="4737" spans="2:8" x14ac:dyDescent="0.2">
      <c r="B4737">
        <v>4728</v>
      </c>
      <c r="C4737" s="57">
        <v>57.088008964430671</v>
      </c>
      <c r="D4737" s="36">
        <v>64.066454542903401</v>
      </c>
      <c r="E4737" s="36">
        <v>-17.454131387019537</v>
      </c>
      <c r="F4737" s="39">
        <v>15.05984189913289</v>
      </c>
      <c r="G4737">
        <f t="shared" si="146"/>
        <v>2336.1335177631477</v>
      </c>
      <c r="H4737">
        <f t="shared" si="147"/>
        <v>20.417426422974543</v>
      </c>
    </row>
    <row r="4738" spans="2:8" x14ac:dyDescent="0.2">
      <c r="B4738">
        <v>4729</v>
      </c>
      <c r="C4738" s="57">
        <v>63.696986385898825</v>
      </c>
      <c r="D4738" s="36">
        <v>70.468019829517843</v>
      </c>
      <c r="E4738" s="36">
        <v>-17.927568660519334</v>
      </c>
      <c r="F4738" s="39">
        <v>8.910690748462077</v>
      </c>
      <c r="G4738">
        <f t="shared" si="146"/>
        <v>2346.3091065835333</v>
      </c>
      <c r="H4738">
        <f t="shared" si="147"/>
        <v>20.747757395122122</v>
      </c>
    </row>
    <row r="4739" spans="2:8" x14ac:dyDescent="0.2">
      <c r="B4739">
        <v>4730</v>
      </c>
      <c r="C4739" s="57">
        <v>39.031308969631176</v>
      </c>
      <c r="D4739" s="36">
        <v>63.915062818340175</v>
      </c>
      <c r="E4739" s="36">
        <v>-10.540414028443895</v>
      </c>
      <c r="F4739" s="39">
        <v>13.365968146928292</v>
      </c>
      <c r="G4739">
        <f t="shared" si="146"/>
        <v>2217.7409927737854</v>
      </c>
      <c r="H4739">
        <f t="shared" si="147"/>
        <v>16.574040200804006</v>
      </c>
    </row>
    <row r="4740" spans="2:8" x14ac:dyDescent="0.2">
      <c r="B4740">
        <v>4731</v>
      </c>
      <c r="C4740" s="57">
        <v>126.50818177273581</v>
      </c>
      <c r="D4740" s="36">
        <v>73.072333125471161</v>
      </c>
      <c r="E4740" s="36">
        <v>-15.882906869515381</v>
      </c>
      <c r="F4740" s="39">
        <v>7.6166697262095937</v>
      </c>
      <c r="G4740">
        <f t="shared" si="146"/>
        <v>2625.515850260866</v>
      </c>
      <c r="H4740">
        <f t="shared" si="147"/>
        <v>29.811668751713071</v>
      </c>
    </row>
    <row r="4741" spans="2:8" x14ac:dyDescent="0.2">
      <c r="B4741">
        <v>4732</v>
      </c>
      <c r="C4741" s="57">
        <v>35.015760322309333</v>
      </c>
      <c r="D4741" s="36">
        <v>62.774727522615322</v>
      </c>
      <c r="E4741" s="36">
        <v>-15.120183567938867</v>
      </c>
      <c r="F4741" s="39">
        <v>12.557823466085294</v>
      </c>
      <c r="G4741">
        <f t="shared" si="146"/>
        <v>2197.4092903191331</v>
      </c>
      <c r="H4741">
        <f t="shared" si="147"/>
        <v>15.914010481068729</v>
      </c>
    </row>
    <row r="4742" spans="2:8" x14ac:dyDescent="0.2">
      <c r="B4742">
        <v>4733</v>
      </c>
      <c r="C4742" s="57">
        <v>91.114034902188848</v>
      </c>
      <c r="D4742" s="36">
        <v>87.81590439186499</v>
      </c>
      <c r="E4742" s="36">
        <v>-10.716281415497061</v>
      </c>
      <c r="F4742" s="39">
        <v>9.8243790110149778</v>
      </c>
      <c r="G4742">
        <f t="shared" si="146"/>
        <v>2568.1150577720005</v>
      </c>
      <c r="H4742">
        <f t="shared" si="147"/>
        <v>27.948262130279858</v>
      </c>
    </row>
    <row r="4743" spans="2:8" x14ac:dyDescent="0.2">
      <c r="B4743">
        <v>4734</v>
      </c>
      <c r="C4743" s="57">
        <v>74.754344684603126</v>
      </c>
      <c r="D4743" s="36">
        <v>66.220372452883083</v>
      </c>
      <c r="E4743" s="36">
        <v>-13.325151203132842</v>
      </c>
      <c r="F4743" s="39">
        <v>10.061383163071582</v>
      </c>
      <c r="G4743">
        <f t="shared" si="146"/>
        <v>2367.2907935890576</v>
      </c>
      <c r="H4743">
        <f t="shared" si="147"/>
        <v>21.428887616495231</v>
      </c>
    </row>
    <row r="4744" spans="2:8" x14ac:dyDescent="0.2">
      <c r="B4744">
        <v>4735</v>
      </c>
      <c r="C4744" s="57">
        <v>58.507445628774761</v>
      </c>
      <c r="D4744" s="36">
        <v>89.090009934067922</v>
      </c>
      <c r="E4744" s="36">
        <v>-16.431408272702839</v>
      </c>
      <c r="F4744" s="39">
        <v>12.083595871651394</v>
      </c>
      <c r="G4744">
        <f t="shared" si="146"/>
        <v>2468.9359970216069</v>
      </c>
      <c r="H4744">
        <f t="shared" si="147"/>
        <v>24.728604169187065</v>
      </c>
    </row>
    <row r="4745" spans="2:8" x14ac:dyDescent="0.2">
      <c r="B4745">
        <v>4736</v>
      </c>
      <c r="C4745" s="57">
        <v>83.636616725267018</v>
      </c>
      <c r="D4745" s="36">
        <v>70.432689030679938</v>
      </c>
      <c r="E4745" s="36">
        <v>-11.264768662959282</v>
      </c>
      <c r="F4745" s="39">
        <v>11.605834792871306</v>
      </c>
      <c r="G4745">
        <f t="shared" si="146"/>
        <v>2443.4612183001027</v>
      </c>
      <c r="H4745">
        <f t="shared" si="147"/>
        <v>23.90161434394372</v>
      </c>
    </row>
    <row r="4746" spans="2:8" x14ac:dyDescent="0.2">
      <c r="B4746">
        <v>4737</v>
      </c>
      <c r="C4746" s="57">
        <v>50.351543141619345</v>
      </c>
      <c r="D4746" s="36">
        <v>82.047109568167215</v>
      </c>
      <c r="E4746" s="36">
        <v>-10.039354381149863</v>
      </c>
      <c r="F4746" s="39">
        <v>11.530914682724873</v>
      </c>
      <c r="G4746">
        <f t="shared" ref="G4746:G4809" si="148">$M$2+$M$7*($I$5-$I$6)+$M$3*C4746+$M$4*D4746+$M$5*E4746+$M$6*F4746</f>
        <v>2363.9696640180418</v>
      </c>
      <c r="H4746">
        <f t="shared" ref="H4746:H4809" si="149">$N$2+$N$3*G4746</f>
        <v>21.3210735155929</v>
      </c>
    </row>
    <row r="4747" spans="2:8" x14ac:dyDescent="0.2">
      <c r="B4747">
        <v>4738</v>
      </c>
      <c r="C4747" s="57">
        <v>89.642252025025826</v>
      </c>
      <c r="D4747" s="36">
        <v>87.187844065214634</v>
      </c>
      <c r="E4747" s="36">
        <v>-6.6769566273677396</v>
      </c>
      <c r="F4747" s="39">
        <v>12.042785388377283</v>
      </c>
      <c r="G4747">
        <f t="shared" si="148"/>
        <v>2568.2524044261668</v>
      </c>
      <c r="H4747">
        <f t="shared" si="149"/>
        <v>27.952720825947765</v>
      </c>
    </row>
    <row r="4748" spans="2:8" x14ac:dyDescent="0.2">
      <c r="B4748">
        <v>4739</v>
      </c>
      <c r="C4748" s="57">
        <v>41.582489163271276</v>
      </c>
      <c r="D4748" s="36">
        <v>46.375689101861823</v>
      </c>
      <c r="E4748" s="36">
        <v>-10.457417999399969</v>
      </c>
      <c r="F4748" s="39">
        <v>11.333223552960014</v>
      </c>
      <c r="G4748">
        <f t="shared" si="148"/>
        <v>2097.0984411227232</v>
      </c>
      <c r="H4748">
        <f t="shared" si="149"/>
        <v>12.657611179082835</v>
      </c>
    </row>
    <row r="4749" spans="2:8" x14ac:dyDescent="0.2">
      <c r="B4749">
        <v>4740</v>
      </c>
      <c r="C4749" s="57">
        <v>84.575979806199868</v>
      </c>
      <c r="D4749" s="36">
        <v>54.090862435674055</v>
      </c>
      <c r="E4749" s="36">
        <v>-9.929394755376368</v>
      </c>
      <c r="F4749" s="39">
        <v>13.475711657535745</v>
      </c>
      <c r="G4749">
        <f t="shared" si="148"/>
        <v>2358.6761650303829</v>
      </c>
      <c r="H4749">
        <f t="shared" si="149"/>
        <v>21.149230224996046</v>
      </c>
    </row>
    <row r="4750" spans="2:8" x14ac:dyDescent="0.2">
      <c r="B4750">
        <v>4741</v>
      </c>
      <c r="C4750" s="57">
        <v>79.39054278411686</v>
      </c>
      <c r="D4750" s="36">
        <v>85.851482663599654</v>
      </c>
      <c r="E4750" s="36">
        <v>-12.416680494734477</v>
      </c>
      <c r="F4750" s="39">
        <v>14.584246990417213</v>
      </c>
      <c r="G4750">
        <f t="shared" si="148"/>
        <v>2555.5136104948378</v>
      </c>
      <c r="H4750">
        <f t="shared" si="149"/>
        <v>27.539180316636575</v>
      </c>
    </row>
    <row r="4751" spans="2:8" x14ac:dyDescent="0.2">
      <c r="B4751">
        <v>4742</v>
      </c>
      <c r="C4751" s="57">
        <v>91.395312022649009</v>
      </c>
      <c r="D4751" s="36">
        <v>68.941113204929152</v>
      </c>
      <c r="E4751" s="36">
        <v>-12.044885426596444</v>
      </c>
      <c r="F4751" s="39">
        <v>8.3621980853779547</v>
      </c>
      <c r="G4751">
        <f t="shared" si="148"/>
        <v>2438.5201364510444</v>
      </c>
      <c r="H4751">
        <f t="shared" si="149"/>
        <v>23.741211599741803</v>
      </c>
    </row>
    <row r="4752" spans="2:8" x14ac:dyDescent="0.2">
      <c r="B4752">
        <v>4743</v>
      </c>
      <c r="C4752" s="57">
        <v>61.073694696476672</v>
      </c>
      <c r="D4752" s="36">
        <v>25.475318040401028</v>
      </c>
      <c r="E4752" s="36">
        <v>-13.588056156757839</v>
      </c>
      <c r="F4752" s="39">
        <v>12.457596361410367</v>
      </c>
      <c r="G4752">
        <f t="shared" si="148"/>
        <v>2071.6506264852333</v>
      </c>
      <c r="H4752">
        <f t="shared" si="149"/>
        <v>11.831496691104249</v>
      </c>
    </row>
    <row r="4753" spans="2:8" x14ac:dyDescent="0.2">
      <c r="B4753">
        <v>4744</v>
      </c>
      <c r="C4753" s="57">
        <v>51.295096570680073</v>
      </c>
      <c r="D4753" s="36">
        <v>70.754309119369438</v>
      </c>
      <c r="E4753" s="36">
        <v>-9.2100233588885541</v>
      </c>
      <c r="F4753" s="39">
        <v>10.802647408644418</v>
      </c>
      <c r="G4753">
        <f t="shared" si="148"/>
        <v>2286.7653702625353</v>
      </c>
      <c r="H4753">
        <f t="shared" si="149"/>
        <v>18.814784212792901</v>
      </c>
    </row>
    <row r="4754" spans="2:8" x14ac:dyDescent="0.2">
      <c r="B4754">
        <v>4745</v>
      </c>
      <c r="C4754" s="57">
        <v>58.615765898049489</v>
      </c>
      <c r="D4754" s="36">
        <v>47.981015760246891</v>
      </c>
      <c r="E4754" s="36">
        <v>-13.182127644145057</v>
      </c>
      <c r="F4754" s="39">
        <v>13.335519276066199</v>
      </c>
      <c r="G4754">
        <f t="shared" si="148"/>
        <v>2211.354993193776</v>
      </c>
      <c r="H4754">
        <f t="shared" si="149"/>
        <v>16.366730974120998</v>
      </c>
    </row>
    <row r="4755" spans="2:8" x14ac:dyDescent="0.2">
      <c r="B4755">
        <v>4746</v>
      </c>
      <c r="C4755" s="57">
        <v>61.569769659046443</v>
      </c>
      <c r="D4755" s="36">
        <v>106.81459811934295</v>
      </c>
      <c r="E4755" s="36">
        <v>-15.797059944453318</v>
      </c>
      <c r="F4755" s="39">
        <v>10.652898196483443</v>
      </c>
      <c r="G4755">
        <f t="shared" si="148"/>
        <v>2579.2445504696684</v>
      </c>
      <c r="H4755">
        <f t="shared" si="149"/>
        <v>28.309559762016377</v>
      </c>
    </row>
    <row r="4756" spans="2:8" x14ac:dyDescent="0.2">
      <c r="B4756">
        <v>4747</v>
      </c>
      <c r="C4756" s="57">
        <v>78.650358192609559</v>
      </c>
      <c r="D4756" s="36">
        <v>44.441413321530291</v>
      </c>
      <c r="E4756" s="36">
        <v>-16.925007451377091</v>
      </c>
      <c r="F4756" s="39">
        <v>14.533217218166703</v>
      </c>
      <c r="G4756">
        <f t="shared" si="148"/>
        <v>2301.1892157611637</v>
      </c>
      <c r="H4756">
        <f t="shared" si="149"/>
        <v>19.28302668895536</v>
      </c>
    </row>
    <row r="4757" spans="2:8" x14ac:dyDescent="0.2">
      <c r="B4757">
        <v>4748</v>
      </c>
      <c r="C4757" s="57">
        <v>119.59133691468088</v>
      </c>
      <c r="D4757" s="36">
        <v>41.265867212177739</v>
      </c>
      <c r="E4757" s="36">
        <v>-16.221013210307575</v>
      </c>
      <c r="F4757" s="39">
        <v>9.514688889491703</v>
      </c>
      <c r="G4757">
        <f t="shared" si="148"/>
        <v>2412.2399745027369</v>
      </c>
      <c r="H4757">
        <f t="shared" si="149"/>
        <v>22.88807655293364</v>
      </c>
    </row>
    <row r="4758" spans="2:8" x14ac:dyDescent="0.2">
      <c r="B4758">
        <v>4749</v>
      </c>
      <c r="C4758" s="57">
        <v>98.667011779559004</v>
      </c>
      <c r="D4758" s="36">
        <v>72.937003424029768</v>
      </c>
      <c r="E4758" s="36">
        <v>-13.521412142372119</v>
      </c>
      <c r="F4758" s="39">
        <v>10.016866500563586</v>
      </c>
      <c r="G4758">
        <f t="shared" si="148"/>
        <v>2517.2307970973993</v>
      </c>
      <c r="H4758">
        <f t="shared" si="149"/>
        <v>26.29640221412663</v>
      </c>
    </row>
    <row r="4759" spans="2:8" x14ac:dyDescent="0.2">
      <c r="B4759">
        <v>4750</v>
      </c>
      <c r="C4759" s="57">
        <v>67.612779345765304</v>
      </c>
      <c r="D4759" s="36">
        <v>84.389818887882939</v>
      </c>
      <c r="E4759" s="36">
        <v>-12.459409600401896</v>
      </c>
      <c r="F4759" s="39">
        <v>8.9640746139841063</v>
      </c>
      <c r="G4759">
        <f t="shared" si="148"/>
        <v>2437.3928858119784</v>
      </c>
      <c r="H4759">
        <f t="shared" si="149"/>
        <v>23.704617570046864</v>
      </c>
    </row>
    <row r="4760" spans="2:8" x14ac:dyDescent="0.2">
      <c r="B4760">
        <v>4751</v>
      </c>
      <c r="C4760" s="57">
        <v>45.212852895711201</v>
      </c>
      <c r="D4760" s="36">
        <v>68.872300735211766</v>
      </c>
      <c r="E4760" s="36">
        <v>-7.0150746330836258</v>
      </c>
      <c r="F4760" s="39">
        <v>12.024360668168399</v>
      </c>
      <c r="G4760">
        <f t="shared" si="148"/>
        <v>2253.541946812923</v>
      </c>
      <c r="H4760">
        <f t="shared" si="149"/>
        <v>17.73624949997172</v>
      </c>
    </row>
    <row r="4761" spans="2:8" x14ac:dyDescent="0.2">
      <c r="B4761">
        <v>4752</v>
      </c>
      <c r="C4761" s="57">
        <v>113.86527877783016</v>
      </c>
      <c r="D4761" s="36">
        <v>58.96949452134227</v>
      </c>
      <c r="E4761" s="36">
        <v>-11.737171161432485</v>
      </c>
      <c r="F4761" s="39">
        <v>9.9847052891264543</v>
      </c>
      <c r="G4761">
        <f t="shared" si="148"/>
        <v>2491.1309079557695</v>
      </c>
      <c r="H4761">
        <f t="shared" si="149"/>
        <v>25.449119378186353</v>
      </c>
    </row>
    <row r="4762" spans="2:8" x14ac:dyDescent="0.2">
      <c r="B4762">
        <v>4753</v>
      </c>
      <c r="C4762" s="57">
        <v>112.65109503047691</v>
      </c>
      <c r="D4762" s="36">
        <v>76.587101698636303</v>
      </c>
      <c r="E4762" s="36">
        <v>-9.8337119738039398</v>
      </c>
      <c r="F4762" s="39">
        <v>9.9273780984999966</v>
      </c>
      <c r="G4762">
        <f t="shared" si="148"/>
        <v>2591.7324498620483</v>
      </c>
      <c r="H4762">
        <f t="shared" si="149"/>
        <v>28.714955461388755</v>
      </c>
    </row>
    <row r="4763" spans="2:8" x14ac:dyDescent="0.2">
      <c r="B4763">
        <v>4754</v>
      </c>
      <c r="C4763" s="57">
        <v>69.321652564063328</v>
      </c>
      <c r="D4763" s="36">
        <v>127.43067956636949</v>
      </c>
      <c r="E4763" s="36">
        <v>-13.483381327044434</v>
      </c>
      <c r="F4763" s="39">
        <v>7.7830462466565793</v>
      </c>
      <c r="G4763">
        <f t="shared" si="148"/>
        <v>2709.7958131263322</v>
      </c>
      <c r="H4763">
        <f t="shared" si="149"/>
        <v>32.547656079555608</v>
      </c>
    </row>
    <row r="4764" spans="2:8" x14ac:dyDescent="0.2">
      <c r="B4764">
        <v>4755</v>
      </c>
      <c r="C4764" s="57">
        <v>73.297842707410553</v>
      </c>
      <c r="D4764" s="36">
        <v>73.381121666870087</v>
      </c>
      <c r="E4764" s="36">
        <v>-9.6254815374230382</v>
      </c>
      <c r="F4764" s="39">
        <v>10.189659840494794</v>
      </c>
      <c r="G4764">
        <f t="shared" si="148"/>
        <v>2397.0848793717964</v>
      </c>
      <c r="H4764">
        <f t="shared" si="149"/>
        <v>22.396095460147819</v>
      </c>
    </row>
    <row r="4765" spans="2:8" x14ac:dyDescent="0.2">
      <c r="B4765">
        <v>4756</v>
      </c>
      <c r="C4765" s="57">
        <v>58.091393998669929</v>
      </c>
      <c r="D4765" s="36">
        <v>58.398807783093446</v>
      </c>
      <c r="E4765" s="36">
        <v>-14.256204240888882</v>
      </c>
      <c r="F4765" s="39">
        <v>14.513352342955036</v>
      </c>
      <c r="G4765">
        <f t="shared" si="148"/>
        <v>2290.0623495950126</v>
      </c>
      <c r="H4765">
        <f t="shared" si="149"/>
        <v>18.921814322526288</v>
      </c>
    </row>
    <row r="4766" spans="2:8" x14ac:dyDescent="0.2">
      <c r="B4766">
        <v>4757</v>
      </c>
      <c r="C4766" s="57">
        <v>67.951353027709189</v>
      </c>
      <c r="D4766" s="36">
        <v>78.369069194466121</v>
      </c>
      <c r="E4766" s="36">
        <v>-14.172070697656791</v>
      </c>
      <c r="F4766" s="39">
        <v>10.155468924510478</v>
      </c>
      <c r="G4766">
        <f t="shared" si="148"/>
        <v>2417.397335225618</v>
      </c>
      <c r="H4766">
        <f t="shared" si="149"/>
        <v>23.055500375906135</v>
      </c>
    </row>
    <row r="4767" spans="2:8" x14ac:dyDescent="0.2">
      <c r="B4767">
        <v>4758</v>
      </c>
      <c r="C4767" s="57">
        <v>36.263771156651352</v>
      </c>
      <c r="D4767" s="36">
        <v>84.274317451626416</v>
      </c>
      <c r="E4767" s="36">
        <v>-15.758515929251546</v>
      </c>
      <c r="F4767" s="39">
        <v>11.637869126267436</v>
      </c>
      <c r="G4767">
        <f t="shared" si="148"/>
        <v>2332.3061708036589</v>
      </c>
      <c r="H4767">
        <f t="shared" si="149"/>
        <v>20.293178945586192</v>
      </c>
    </row>
    <row r="4768" spans="2:8" x14ac:dyDescent="0.2">
      <c r="B4768">
        <v>4759</v>
      </c>
      <c r="C4768" s="57">
        <v>79.030387033010712</v>
      </c>
      <c r="D4768" s="36">
        <v>73.444756276299657</v>
      </c>
      <c r="E4768" s="36">
        <v>-16.412097144403102</v>
      </c>
      <c r="F4768" s="39">
        <v>10.696010159183384</v>
      </c>
      <c r="G4768">
        <f t="shared" si="148"/>
        <v>2447.4769453947047</v>
      </c>
      <c r="H4768">
        <f t="shared" si="149"/>
        <v>24.031977221066043</v>
      </c>
    </row>
    <row r="4769" spans="2:8" x14ac:dyDescent="0.2">
      <c r="B4769">
        <v>4760</v>
      </c>
      <c r="C4769" s="57">
        <v>62.214684646400713</v>
      </c>
      <c r="D4769" s="36">
        <v>65.36349667303169</v>
      </c>
      <c r="E4769" s="36">
        <v>-13.208623451294665</v>
      </c>
      <c r="F4769" s="39">
        <v>15.956681101494695</v>
      </c>
      <c r="G4769">
        <f t="shared" si="148"/>
        <v>2364.2737655557767</v>
      </c>
      <c r="H4769">
        <f t="shared" si="149"/>
        <v>21.330945588685154</v>
      </c>
    </row>
    <row r="4770" spans="2:8" x14ac:dyDescent="0.2">
      <c r="B4770">
        <v>4761</v>
      </c>
      <c r="C4770" s="57">
        <v>84.407715213197903</v>
      </c>
      <c r="D4770" s="36">
        <v>64.294167012377997</v>
      </c>
      <c r="E4770" s="36">
        <v>-10.755418442795605</v>
      </c>
      <c r="F4770" s="39">
        <v>11.570831307646111</v>
      </c>
      <c r="G4770">
        <f t="shared" si="148"/>
        <v>2406.0930132154881</v>
      </c>
      <c r="H4770">
        <f t="shared" si="149"/>
        <v>22.688527245899692</v>
      </c>
    </row>
    <row r="4771" spans="2:8" x14ac:dyDescent="0.2">
      <c r="B4771">
        <v>4762</v>
      </c>
      <c r="C4771" s="57">
        <v>73.213450541260016</v>
      </c>
      <c r="D4771" s="36">
        <v>93.566255373152586</v>
      </c>
      <c r="E4771" s="36">
        <v>-16.273169980306772</v>
      </c>
      <c r="F4771" s="39">
        <v>11.901527891001219</v>
      </c>
      <c r="G4771">
        <f t="shared" si="148"/>
        <v>2561.0071410763062</v>
      </c>
      <c r="H4771">
        <f t="shared" si="149"/>
        <v>27.717517249224045</v>
      </c>
    </row>
    <row r="4772" spans="2:8" x14ac:dyDescent="0.2">
      <c r="B4772">
        <v>4763</v>
      </c>
      <c r="C4772" s="57">
        <v>87.984950264208351</v>
      </c>
      <c r="D4772" s="36">
        <v>127.6146530321757</v>
      </c>
      <c r="E4772" s="36">
        <v>-20.739813934351417</v>
      </c>
      <c r="F4772" s="39">
        <v>8.8784216785133623</v>
      </c>
      <c r="G4772">
        <f t="shared" si="148"/>
        <v>2826.1014196161896</v>
      </c>
      <c r="H4772">
        <f t="shared" si="149"/>
        <v>36.323294495785589</v>
      </c>
    </row>
    <row r="4773" spans="2:8" x14ac:dyDescent="0.2">
      <c r="B4773">
        <v>4764</v>
      </c>
      <c r="C4773" s="57">
        <v>51.967173711686826</v>
      </c>
      <c r="D4773" s="36">
        <v>61.811949290947659</v>
      </c>
      <c r="E4773" s="36">
        <v>-12.207580054536523</v>
      </c>
      <c r="F4773" s="39">
        <v>10.448069176995727</v>
      </c>
      <c r="G4773">
        <f t="shared" si="148"/>
        <v>2237.8764832747061</v>
      </c>
      <c r="H4773">
        <f t="shared" si="149"/>
        <v>17.227700275836938</v>
      </c>
    </row>
    <row r="4774" spans="2:8" x14ac:dyDescent="0.2">
      <c r="B4774">
        <v>4765</v>
      </c>
      <c r="C4774" s="57">
        <v>23.182045896051306</v>
      </c>
      <c r="D4774" s="36">
        <v>66.394650479012981</v>
      </c>
      <c r="E4774" s="36">
        <v>-16.865781234053095</v>
      </c>
      <c r="F4774" s="39">
        <v>9.7462898330381496</v>
      </c>
      <c r="G4774">
        <f t="shared" si="148"/>
        <v>2144.2537789660109</v>
      </c>
      <c r="H4774">
        <f t="shared" si="149"/>
        <v>14.188418768370866</v>
      </c>
    </row>
    <row r="4775" spans="2:8" x14ac:dyDescent="0.2">
      <c r="B4775">
        <v>4766</v>
      </c>
      <c r="C4775" s="57">
        <v>77.696485950233836</v>
      </c>
      <c r="D4775" s="36">
        <v>75.994538678054781</v>
      </c>
      <c r="E4775" s="36">
        <v>-15.293807709056292</v>
      </c>
      <c r="F4775" s="39">
        <v>8.6043793212054691</v>
      </c>
      <c r="G4775">
        <f t="shared" si="148"/>
        <v>2433.6309546484476</v>
      </c>
      <c r="H4775">
        <f t="shared" si="149"/>
        <v>23.582493690993118</v>
      </c>
    </row>
    <row r="4776" spans="2:8" x14ac:dyDescent="0.2">
      <c r="B4776">
        <v>4767</v>
      </c>
      <c r="C4776" s="57">
        <v>90.555019329730499</v>
      </c>
      <c r="D4776" s="36">
        <v>73.674651086670906</v>
      </c>
      <c r="E4776" s="36">
        <v>-10.003421635082892</v>
      </c>
      <c r="F4776" s="39">
        <v>12.042874412508997</v>
      </c>
      <c r="G4776">
        <f t="shared" si="148"/>
        <v>2495.8590959124926</v>
      </c>
      <c r="H4776">
        <f t="shared" si="149"/>
        <v>25.602610930548579</v>
      </c>
    </row>
    <row r="4777" spans="2:8" x14ac:dyDescent="0.2">
      <c r="B4777">
        <v>4768</v>
      </c>
      <c r="C4777" s="57">
        <v>63.851398688101376</v>
      </c>
      <c r="D4777" s="36">
        <v>43.237532657217066</v>
      </c>
      <c r="E4777" s="36">
        <v>-4.5131062631533752</v>
      </c>
      <c r="F4777" s="39">
        <v>10.428782130034238</v>
      </c>
      <c r="G4777">
        <f t="shared" si="148"/>
        <v>2151.0091304908824</v>
      </c>
      <c r="H4777">
        <f t="shared" si="149"/>
        <v>14.407718297449591</v>
      </c>
    </row>
    <row r="4778" spans="2:8" x14ac:dyDescent="0.2">
      <c r="B4778">
        <v>4769</v>
      </c>
      <c r="C4778" s="57">
        <v>92.427519632215521</v>
      </c>
      <c r="D4778" s="36">
        <v>81.151724388111177</v>
      </c>
      <c r="E4778" s="36">
        <v>-11.804781918808803</v>
      </c>
      <c r="F4778" s="39">
        <v>10.264808781312754</v>
      </c>
      <c r="G4778">
        <f t="shared" si="148"/>
        <v>2539.1185508692001</v>
      </c>
      <c r="H4778">
        <f t="shared" si="149"/>
        <v>27.006946155041476</v>
      </c>
    </row>
    <row r="4779" spans="2:8" x14ac:dyDescent="0.2">
      <c r="B4779">
        <v>4770</v>
      </c>
      <c r="C4779" s="57">
        <v>78.959218303973941</v>
      </c>
      <c r="D4779" s="36">
        <v>60.403473617523915</v>
      </c>
      <c r="E4779" s="36">
        <v>-13.061132411804534</v>
      </c>
      <c r="F4779" s="39">
        <v>11.132541346483748</v>
      </c>
      <c r="G4779">
        <f t="shared" si="148"/>
        <v>2359.104441787505</v>
      </c>
      <c r="H4779">
        <f t="shared" si="149"/>
        <v>21.163133408391687</v>
      </c>
    </row>
    <row r="4780" spans="2:8" x14ac:dyDescent="0.2">
      <c r="B4780">
        <v>4771</v>
      </c>
      <c r="C4780" s="57">
        <v>73.929632150790567</v>
      </c>
      <c r="D4780" s="36">
        <v>76.158502878438014</v>
      </c>
      <c r="E4780" s="36">
        <v>-16.386831051797717</v>
      </c>
      <c r="F4780" s="39">
        <v>10.396882069239266</v>
      </c>
      <c r="G4780">
        <f t="shared" si="148"/>
        <v>2438.8181493456937</v>
      </c>
      <c r="H4780">
        <f t="shared" si="149"/>
        <v>23.750886016715569</v>
      </c>
    </row>
    <row r="4781" spans="2:8" x14ac:dyDescent="0.2">
      <c r="B4781">
        <v>4772</v>
      </c>
      <c r="C4781" s="57">
        <v>83.292479950150607</v>
      </c>
      <c r="D4781" s="36">
        <v>43.181189364422835</v>
      </c>
      <c r="E4781" s="36">
        <v>-13.423295141326648</v>
      </c>
      <c r="F4781" s="39">
        <v>11.222428154619999</v>
      </c>
      <c r="G4781">
        <f t="shared" si="148"/>
        <v>2270.9441796125448</v>
      </c>
      <c r="H4781">
        <f t="shared" si="149"/>
        <v>18.301179606691548</v>
      </c>
    </row>
    <row r="4782" spans="2:8" x14ac:dyDescent="0.2">
      <c r="B4782">
        <v>4773</v>
      </c>
      <c r="C4782" s="57">
        <v>109.42794312864893</v>
      </c>
      <c r="D4782" s="36">
        <v>70.839544136398004</v>
      </c>
      <c r="E4782" s="36">
        <v>-13.957793366048355</v>
      </c>
      <c r="F4782" s="39">
        <v>10.20824848664259</v>
      </c>
      <c r="G4782">
        <f t="shared" si="148"/>
        <v>2555.2531392981541</v>
      </c>
      <c r="H4782">
        <f t="shared" si="149"/>
        <v>27.53072461887443</v>
      </c>
    </row>
    <row r="4783" spans="2:8" x14ac:dyDescent="0.2">
      <c r="B4783">
        <v>4774</v>
      </c>
      <c r="C4783" s="57">
        <v>101.4166002581164</v>
      </c>
      <c r="D4783" s="36">
        <v>63.998796303689261</v>
      </c>
      <c r="E4783" s="36">
        <v>-21.452163587334393</v>
      </c>
      <c r="F4783" s="39">
        <v>9.3377487724162442</v>
      </c>
      <c r="G4783">
        <f t="shared" si="148"/>
        <v>2488.4195708582502</v>
      </c>
      <c r="H4783">
        <f t="shared" si="149"/>
        <v>25.361101020226656</v>
      </c>
    </row>
    <row r="4784" spans="2:8" x14ac:dyDescent="0.2">
      <c r="B4784">
        <v>4775</v>
      </c>
      <c r="C4784" s="57">
        <v>84.577961207762925</v>
      </c>
      <c r="D4784" s="36">
        <v>74.241091942519674</v>
      </c>
      <c r="E4784" s="36">
        <v>-16.594652008991964</v>
      </c>
      <c r="F4784" s="39">
        <v>9.0498045306431347</v>
      </c>
      <c r="G4784">
        <f t="shared" si="148"/>
        <v>2461.452273832715</v>
      </c>
      <c r="H4784">
        <f t="shared" si="149"/>
        <v>24.485659451205009</v>
      </c>
    </row>
    <row r="4785" spans="2:8" x14ac:dyDescent="0.2">
      <c r="B4785">
        <v>4776</v>
      </c>
      <c r="C4785" s="57">
        <v>45.69904624322416</v>
      </c>
      <c r="D4785" s="36">
        <v>83.222270884132371</v>
      </c>
      <c r="E4785" s="36">
        <v>-16.850709725350683</v>
      </c>
      <c r="F4785" s="39">
        <v>10.526821557062769</v>
      </c>
      <c r="G4785">
        <f t="shared" si="148"/>
        <v>2359.8753884569155</v>
      </c>
      <c r="H4785">
        <f t="shared" si="149"/>
        <v>21.18816071317724</v>
      </c>
    </row>
    <row r="4786" spans="2:8" x14ac:dyDescent="0.2">
      <c r="B4786">
        <v>4777</v>
      </c>
      <c r="C4786" s="57">
        <v>81.842880818373757</v>
      </c>
      <c r="D4786" s="36">
        <v>56.513190790076578</v>
      </c>
      <c r="E4786" s="36">
        <v>-19.276544119477681</v>
      </c>
      <c r="F4786" s="39">
        <v>11.653999617613305</v>
      </c>
      <c r="G4786">
        <f t="shared" si="148"/>
        <v>2370.1265642228946</v>
      </c>
      <c r="H4786">
        <f t="shared" si="149"/>
        <v>21.520945470521951</v>
      </c>
    </row>
    <row r="4787" spans="2:8" x14ac:dyDescent="0.2">
      <c r="B4787">
        <v>4778</v>
      </c>
      <c r="C4787" s="57">
        <v>84.441421214866992</v>
      </c>
      <c r="D4787" s="36">
        <v>63.879494649002531</v>
      </c>
      <c r="E4787" s="36">
        <v>-10.230963052736348</v>
      </c>
      <c r="F4787" s="39">
        <v>10.763635209839258</v>
      </c>
      <c r="G4787">
        <f t="shared" si="148"/>
        <v>2394.0506161681355</v>
      </c>
      <c r="H4787">
        <f t="shared" si="149"/>
        <v>22.297593925592011</v>
      </c>
    </row>
    <row r="4788" spans="2:8" x14ac:dyDescent="0.2">
      <c r="B4788">
        <v>4779</v>
      </c>
      <c r="C4788" s="57">
        <v>47.987365299648218</v>
      </c>
      <c r="D4788" s="36">
        <v>95.294688758673672</v>
      </c>
      <c r="E4788" s="36">
        <v>-12.598010024603479</v>
      </c>
      <c r="F4788" s="39">
        <v>9.4072241146036752</v>
      </c>
      <c r="G4788">
        <f t="shared" si="148"/>
        <v>2423.6301458231628</v>
      </c>
      <c r="H4788">
        <f t="shared" si="149"/>
        <v>23.257836616121921</v>
      </c>
    </row>
    <row r="4789" spans="2:8" x14ac:dyDescent="0.2">
      <c r="B4789">
        <v>4780</v>
      </c>
      <c r="C4789" s="57">
        <v>55.245950381981672</v>
      </c>
      <c r="D4789" s="36">
        <v>88.537440402078715</v>
      </c>
      <c r="E4789" s="36">
        <v>-14.394443667208408</v>
      </c>
      <c r="F4789" s="39">
        <v>9.9925866590545525</v>
      </c>
      <c r="G4789">
        <f t="shared" si="148"/>
        <v>2424.13133394749</v>
      </c>
      <c r="H4789">
        <f t="shared" si="149"/>
        <v>23.274106727194635</v>
      </c>
    </row>
    <row r="4790" spans="2:8" x14ac:dyDescent="0.2">
      <c r="B4790">
        <v>4781</v>
      </c>
      <c r="C4790" s="57">
        <v>70.014077509434259</v>
      </c>
      <c r="D4790" s="36">
        <v>63.972796762526677</v>
      </c>
      <c r="E4790" s="36">
        <v>-17.453157687318711</v>
      </c>
      <c r="F4790" s="39">
        <v>10.890927731351105</v>
      </c>
      <c r="G4790">
        <f t="shared" si="148"/>
        <v>2351.7640904044274</v>
      </c>
      <c r="H4790">
        <f t="shared" si="149"/>
        <v>20.924842981068281</v>
      </c>
    </row>
    <row r="4791" spans="2:8" x14ac:dyDescent="0.2">
      <c r="B4791">
        <v>4782</v>
      </c>
      <c r="C4791" s="57">
        <v>96.0602865800968</v>
      </c>
      <c r="D4791" s="36">
        <v>53.905155637973998</v>
      </c>
      <c r="E4791" s="36">
        <v>-9.8436267976346237</v>
      </c>
      <c r="F4791" s="39">
        <v>9.2001981879429025</v>
      </c>
      <c r="G4791">
        <f t="shared" si="148"/>
        <v>2365.9565018790927</v>
      </c>
      <c r="H4791">
        <f t="shared" si="149"/>
        <v>21.385572395581619</v>
      </c>
    </row>
    <row r="4792" spans="2:8" x14ac:dyDescent="0.2">
      <c r="B4792">
        <v>4783</v>
      </c>
      <c r="C4792" s="57">
        <v>82.734285113751994</v>
      </c>
      <c r="D4792" s="36">
        <v>45.747757682621142</v>
      </c>
      <c r="E4792" s="36">
        <v>-11.541144841774672</v>
      </c>
      <c r="F4792" s="39">
        <v>10.786444808147293</v>
      </c>
      <c r="G4792">
        <f t="shared" si="148"/>
        <v>2275.0658457643272</v>
      </c>
      <c r="H4792">
        <f t="shared" si="149"/>
        <v>18.434981592091972</v>
      </c>
    </row>
    <row r="4793" spans="2:8" x14ac:dyDescent="0.2">
      <c r="B4793">
        <v>4784</v>
      </c>
      <c r="C4793" s="57">
        <v>64.875148088677435</v>
      </c>
      <c r="D4793" s="36">
        <v>81.159529305465242</v>
      </c>
      <c r="E4793" s="36">
        <v>-11.088445276978097</v>
      </c>
      <c r="F4793" s="39">
        <v>11.160932934137008</v>
      </c>
      <c r="G4793">
        <f t="shared" si="148"/>
        <v>2422.6657985840206</v>
      </c>
      <c r="H4793">
        <f t="shared" si="149"/>
        <v>23.226530932822754</v>
      </c>
    </row>
    <row r="4794" spans="2:8" x14ac:dyDescent="0.2">
      <c r="B4794">
        <v>4785</v>
      </c>
      <c r="C4794" s="57">
        <v>52.56296469856855</v>
      </c>
      <c r="D4794" s="36">
        <v>41.814543269384281</v>
      </c>
      <c r="E4794" s="36">
        <v>-13.81279583208608</v>
      </c>
      <c r="F4794" s="39">
        <v>9.8362589355195063</v>
      </c>
      <c r="G4794">
        <f t="shared" si="148"/>
        <v>2111.8387828855489</v>
      </c>
      <c r="H4794">
        <f t="shared" si="149"/>
        <v>13.136128099356469</v>
      </c>
    </row>
    <row r="4795" spans="2:8" x14ac:dyDescent="0.2">
      <c r="B4795">
        <v>4786</v>
      </c>
      <c r="C4795" s="57">
        <v>87.591624390230237</v>
      </c>
      <c r="D4795" s="36">
        <v>83.796842840510038</v>
      </c>
      <c r="E4795" s="36">
        <v>-12.349355539558282</v>
      </c>
      <c r="F4795" s="39">
        <v>11.778981202741273</v>
      </c>
      <c r="G4795">
        <f t="shared" si="148"/>
        <v>2550.953873993833</v>
      </c>
      <c r="H4795">
        <f t="shared" si="149"/>
        <v>27.391157217659128</v>
      </c>
    </row>
    <row r="4796" spans="2:8" x14ac:dyDescent="0.2">
      <c r="B4796">
        <v>4787</v>
      </c>
      <c r="C4796" s="57">
        <v>49.215877238806257</v>
      </c>
      <c r="D4796" s="36">
        <v>55.532287397915816</v>
      </c>
      <c r="E4796" s="36">
        <v>-15.441305521243347</v>
      </c>
      <c r="F4796" s="39">
        <v>11.682873061933785</v>
      </c>
      <c r="G4796">
        <f t="shared" si="148"/>
        <v>2207.1399019252144</v>
      </c>
      <c r="H4796">
        <f t="shared" si="149"/>
        <v>16.229896121513221</v>
      </c>
    </row>
    <row r="4797" spans="2:8" x14ac:dyDescent="0.2">
      <c r="B4797">
        <v>4788</v>
      </c>
      <c r="C4797" s="57">
        <v>70.371020359059003</v>
      </c>
      <c r="D4797" s="36">
        <v>80.062582509626765</v>
      </c>
      <c r="E4797" s="36">
        <v>-16.320004265290788</v>
      </c>
      <c r="F4797" s="39">
        <v>11.82696384810588</v>
      </c>
      <c r="G4797">
        <f t="shared" si="148"/>
        <v>2461.8054709153334</v>
      </c>
      <c r="H4797">
        <f t="shared" si="149"/>
        <v>24.497125316986384</v>
      </c>
    </row>
    <row r="4798" spans="2:8" x14ac:dyDescent="0.2">
      <c r="B4798">
        <v>4789</v>
      </c>
      <c r="C4798" s="57">
        <v>85.237614028290309</v>
      </c>
      <c r="D4798" s="36">
        <v>50.808258766586007</v>
      </c>
      <c r="E4798" s="36">
        <v>-8.0195354741801452</v>
      </c>
      <c r="F4798" s="39">
        <v>14.011703948595756</v>
      </c>
      <c r="G4798">
        <f t="shared" si="148"/>
        <v>2340.7123432582289</v>
      </c>
      <c r="H4798">
        <f t="shared" si="149"/>
        <v>20.566069209527996</v>
      </c>
    </row>
    <row r="4799" spans="2:8" x14ac:dyDescent="0.2">
      <c r="B4799">
        <v>4790</v>
      </c>
      <c r="C4799" s="57">
        <v>74.358194090475735</v>
      </c>
      <c r="D4799" s="36">
        <v>52.418354406909074</v>
      </c>
      <c r="E4799" s="36">
        <v>-14.682726592631202</v>
      </c>
      <c r="F4799" s="39">
        <v>13.239572182393797</v>
      </c>
      <c r="G4799">
        <f t="shared" si="148"/>
        <v>2313.3866440907336</v>
      </c>
      <c r="H4799">
        <f t="shared" si="149"/>
        <v>19.678992802457827</v>
      </c>
    </row>
    <row r="4800" spans="2:8" x14ac:dyDescent="0.2">
      <c r="B4800">
        <v>4791</v>
      </c>
      <c r="C4800" s="57">
        <v>53.696410768556461</v>
      </c>
      <c r="D4800" s="36">
        <v>70.690450699494463</v>
      </c>
      <c r="E4800" s="36">
        <v>-8.9624495370432484</v>
      </c>
      <c r="F4800" s="39">
        <v>10.58977260437803</v>
      </c>
      <c r="G4800">
        <f t="shared" si="148"/>
        <v>2294.2866344496083</v>
      </c>
      <c r="H4800">
        <f t="shared" si="149"/>
        <v>19.058947627269433</v>
      </c>
    </row>
    <row r="4801" spans="2:8" x14ac:dyDescent="0.2">
      <c r="B4801">
        <v>4792</v>
      </c>
      <c r="C4801" s="57">
        <v>92.850099531973243</v>
      </c>
      <c r="D4801" s="36">
        <v>54.28574126119139</v>
      </c>
      <c r="E4801" s="36">
        <v>-15.944359310925099</v>
      </c>
      <c r="F4801" s="39">
        <v>9.8161235023936939</v>
      </c>
      <c r="G4801">
        <f t="shared" si="148"/>
        <v>2377.4523420448986</v>
      </c>
      <c r="H4801">
        <f t="shared" si="149"/>
        <v>21.758762795140228</v>
      </c>
    </row>
    <row r="4802" spans="2:8" x14ac:dyDescent="0.2">
      <c r="B4802">
        <v>4793</v>
      </c>
      <c r="C4802" s="57">
        <v>75.548702466650852</v>
      </c>
      <c r="D4802" s="36">
        <v>79.777636951635458</v>
      </c>
      <c r="E4802" s="36">
        <v>-14.30090442611065</v>
      </c>
      <c r="F4802" s="39">
        <v>9.1759203699181882</v>
      </c>
      <c r="G4802">
        <f t="shared" si="148"/>
        <v>2450.9602497385317</v>
      </c>
      <c r="H4802">
        <f t="shared" si="149"/>
        <v>24.145056014882584</v>
      </c>
    </row>
    <row r="4803" spans="2:8" x14ac:dyDescent="0.2">
      <c r="B4803">
        <v>4794</v>
      </c>
      <c r="C4803" s="57">
        <v>120.92462207736489</v>
      </c>
      <c r="D4803" s="36">
        <v>62.139838902371302</v>
      </c>
      <c r="E4803" s="36">
        <v>-15.393045630038522</v>
      </c>
      <c r="F4803" s="39">
        <v>10.623123341632354</v>
      </c>
      <c r="G4803">
        <f t="shared" si="148"/>
        <v>2559.6616487363449</v>
      </c>
      <c r="H4803">
        <f t="shared" si="149"/>
        <v>27.673838421342737</v>
      </c>
    </row>
    <row r="4804" spans="2:8" x14ac:dyDescent="0.2">
      <c r="B4804">
        <v>4795</v>
      </c>
      <c r="C4804" s="57">
        <v>49.781382150717214</v>
      </c>
      <c r="D4804" s="36">
        <v>98.674549792331618</v>
      </c>
      <c r="E4804" s="36">
        <v>-13.259687879412459</v>
      </c>
      <c r="F4804" s="39">
        <v>10.162365696240968</v>
      </c>
      <c r="G4804">
        <f t="shared" si="148"/>
        <v>2462.5816097879106</v>
      </c>
      <c r="H4804">
        <f t="shared" si="149"/>
        <v>24.52232117668801</v>
      </c>
    </row>
    <row r="4805" spans="2:8" x14ac:dyDescent="0.2">
      <c r="B4805">
        <v>4796</v>
      </c>
      <c r="C4805" s="57">
        <v>68.84877460684946</v>
      </c>
      <c r="D4805" s="36">
        <v>64.021414354741907</v>
      </c>
      <c r="E4805" s="36">
        <v>-10.413012683693275</v>
      </c>
      <c r="F4805" s="39">
        <v>12.711863950206892</v>
      </c>
      <c r="G4805">
        <f t="shared" si="148"/>
        <v>2345.0937585132278</v>
      </c>
      <c r="H4805">
        <f t="shared" si="149"/>
        <v>20.708303451311281</v>
      </c>
    </row>
    <row r="4806" spans="2:8" x14ac:dyDescent="0.2">
      <c r="B4806">
        <v>4797</v>
      </c>
      <c r="C4806" s="57">
        <v>49.950508159511273</v>
      </c>
      <c r="D4806" s="36">
        <v>70.529651668821614</v>
      </c>
      <c r="E4806" s="36">
        <v>-14.784970699796194</v>
      </c>
      <c r="F4806" s="39">
        <v>11.334897082025911</v>
      </c>
      <c r="G4806">
        <f t="shared" si="148"/>
        <v>2300.443199440941</v>
      </c>
      <c r="H4806">
        <f t="shared" si="149"/>
        <v>19.258808700134566</v>
      </c>
    </row>
    <row r="4807" spans="2:8" x14ac:dyDescent="0.2">
      <c r="B4807">
        <v>4798</v>
      </c>
      <c r="C4807" s="57">
        <v>90.856306834623027</v>
      </c>
      <c r="D4807" s="36">
        <v>70.072734893242227</v>
      </c>
      <c r="E4807" s="36">
        <v>-12.836961628020349</v>
      </c>
      <c r="F4807" s="39">
        <v>11.141817344837497</v>
      </c>
      <c r="G4807">
        <f t="shared" si="148"/>
        <v>2473.3349236353779</v>
      </c>
      <c r="H4807">
        <f t="shared" si="149"/>
        <v>24.87140688364245</v>
      </c>
    </row>
    <row r="4808" spans="2:8" x14ac:dyDescent="0.2">
      <c r="B4808">
        <v>4799</v>
      </c>
      <c r="C4808" s="57">
        <v>57.434090105217074</v>
      </c>
      <c r="D4808" s="36">
        <v>98.101897277909586</v>
      </c>
      <c r="E4808" s="36">
        <v>-6.6899279416479898</v>
      </c>
      <c r="F4808" s="39">
        <v>12.775307514540827</v>
      </c>
      <c r="G4808">
        <f t="shared" si="148"/>
        <v>2500.7162015707418</v>
      </c>
      <c r="H4808">
        <f t="shared" si="149"/>
        <v>25.760287548799766</v>
      </c>
    </row>
    <row r="4809" spans="2:8" x14ac:dyDescent="0.2">
      <c r="B4809">
        <v>4800</v>
      </c>
      <c r="C4809" s="57">
        <v>105.02006868440085</v>
      </c>
      <c r="D4809" s="36">
        <v>40.429115819655379</v>
      </c>
      <c r="E4809" s="36">
        <v>-12.258882059470643</v>
      </c>
      <c r="F4809" s="39">
        <v>10.10151505704515</v>
      </c>
      <c r="G4809">
        <f t="shared" si="148"/>
        <v>2336.2745862382526</v>
      </c>
      <c r="H4809">
        <f t="shared" si="149"/>
        <v>20.422005940420007</v>
      </c>
    </row>
    <row r="4810" spans="2:8" x14ac:dyDescent="0.2">
      <c r="B4810">
        <v>4801</v>
      </c>
      <c r="C4810" s="57">
        <v>85.402325279895749</v>
      </c>
      <c r="D4810" s="36">
        <v>78.329487850666325</v>
      </c>
      <c r="E4810" s="36">
        <v>-9.6115469531311017</v>
      </c>
      <c r="F4810" s="39">
        <v>10.994275422364845</v>
      </c>
      <c r="G4810">
        <f t="shared" ref="G4810:G4873" si="150">$M$2+$M$7*($I$5-$I$6)+$M$3*C4810+$M$4*D4810+$M$5*E4810+$M$6*F4810</f>
        <v>2490.7767010701677</v>
      </c>
      <c r="H4810">
        <f t="shared" ref="H4810:H4873" si="151">$N$2+$N$3*G4810</f>
        <v>25.437620731088131</v>
      </c>
    </row>
    <row r="4811" spans="2:8" x14ac:dyDescent="0.2">
      <c r="B4811">
        <v>4802</v>
      </c>
      <c r="C4811" s="57">
        <v>115.10632346253392</v>
      </c>
      <c r="D4811" s="36">
        <v>66.939552919591421</v>
      </c>
      <c r="E4811" s="36">
        <v>-14.196921880659801</v>
      </c>
      <c r="F4811" s="39">
        <v>12.120021948057168</v>
      </c>
      <c r="G4811">
        <f t="shared" si="150"/>
        <v>2575.6860265365417</v>
      </c>
      <c r="H4811">
        <f t="shared" si="151"/>
        <v>28.194039108520116</v>
      </c>
    </row>
    <row r="4812" spans="2:8" x14ac:dyDescent="0.2">
      <c r="B4812">
        <v>4803</v>
      </c>
      <c r="C4812" s="57">
        <v>93.898329667676506</v>
      </c>
      <c r="D4812" s="36">
        <v>63.812356739770927</v>
      </c>
      <c r="E4812" s="36">
        <v>-17.892483226229615</v>
      </c>
      <c r="F4812" s="39">
        <v>9.1397649101581049</v>
      </c>
      <c r="G4812">
        <f t="shared" si="150"/>
        <v>2441.4802937416234</v>
      </c>
      <c r="H4812">
        <f t="shared" si="151"/>
        <v>23.837307427980036</v>
      </c>
    </row>
    <row r="4813" spans="2:8" x14ac:dyDescent="0.2">
      <c r="B4813">
        <v>4804</v>
      </c>
      <c r="C4813" s="57">
        <v>91.413184407166028</v>
      </c>
      <c r="D4813" s="36">
        <v>43.427576769250763</v>
      </c>
      <c r="E4813" s="36">
        <v>-11.012263361082415</v>
      </c>
      <c r="F4813" s="39">
        <v>11.830489564327339</v>
      </c>
      <c r="G4813">
        <f t="shared" si="150"/>
        <v>2308.1321342236256</v>
      </c>
      <c r="H4813">
        <f t="shared" si="151"/>
        <v>19.508415218870383</v>
      </c>
    </row>
    <row r="4814" spans="2:8" x14ac:dyDescent="0.2">
      <c r="B4814">
        <v>4805</v>
      </c>
      <c r="C4814" s="57">
        <v>90.231334656795141</v>
      </c>
      <c r="D4814" s="36">
        <v>84.682803295481918</v>
      </c>
      <c r="E4814" s="36">
        <v>-11.470945967618933</v>
      </c>
      <c r="F4814" s="39">
        <v>8.9656868824757936</v>
      </c>
      <c r="G4814">
        <f t="shared" si="150"/>
        <v>2537.7960642336948</v>
      </c>
      <c r="H4814">
        <f t="shared" si="151"/>
        <v>26.964014163225585</v>
      </c>
    </row>
    <row r="4815" spans="2:8" x14ac:dyDescent="0.2">
      <c r="B4815">
        <v>4806</v>
      </c>
      <c r="C4815" s="57">
        <v>96.851783580579081</v>
      </c>
      <c r="D4815" s="36">
        <v>80.299628516645981</v>
      </c>
      <c r="E4815" s="36">
        <v>-18.708672285164074</v>
      </c>
      <c r="F4815" s="39">
        <v>11.358005946332204</v>
      </c>
      <c r="G4815">
        <f t="shared" si="150"/>
        <v>2584.0270110145575</v>
      </c>
      <c r="H4815">
        <f t="shared" si="151"/>
        <v>28.464813169847261</v>
      </c>
    </row>
    <row r="4816" spans="2:8" x14ac:dyDescent="0.2">
      <c r="B4816">
        <v>4807</v>
      </c>
      <c r="C4816" s="57">
        <v>72.623462128335873</v>
      </c>
      <c r="D4816" s="36">
        <v>64.157783523082017</v>
      </c>
      <c r="E4816" s="36">
        <v>-13.956760020997876</v>
      </c>
      <c r="F4816" s="39">
        <v>11.369103484245862</v>
      </c>
      <c r="G4816">
        <f t="shared" si="150"/>
        <v>2359.4956668686309</v>
      </c>
      <c r="H4816">
        <f t="shared" si="151"/>
        <v>21.175833780198957</v>
      </c>
    </row>
    <row r="4817" spans="2:8" x14ac:dyDescent="0.2">
      <c r="B4817">
        <v>4808</v>
      </c>
      <c r="C4817" s="57">
        <v>65.100747355349057</v>
      </c>
      <c r="D4817" s="36">
        <v>6.6757120482998786</v>
      </c>
      <c r="E4817" s="36">
        <v>-11.449188593693744</v>
      </c>
      <c r="F4817" s="39">
        <v>8.2349616882149714</v>
      </c>
      <c r="G4817">
        <f t="shared" si="150"/>
        <v>1921.8845792195798</v>
      </c>
      <c r="H4817">
        <f t="shared" si="151"/>
        <v>6.9696292492072942</v>
      </c>
    </row>
    <row r="4818" spans="2:8" x14ac:dyDescent="0.2">
      <c r="B4818">
        <v>4809</v>
      </c>
      <c r="C4818" s="57">
        <v>71.193278283172418</v>
      </c>
      <c r="D4818" s="36">
        <v>63.782017330292213</v>
      </c>
      <c r="E4818" s="36">
        <v>-6.5637555028903272</v>
      </c>
      <c r="F4818" s="39">
        <v>13.27395318938003</v>
      </c>
      <c r="G4818">
        <f t="shared" si="150"/>
        <v>2348.7788258151709</v>
      </c>
      <c r="H4818">
        <f t="shared" si="151"/>
        <v>20.827932092539527</v>
      </c>
    </row>
    <row r="4819" spans="2:8" x14ac:dyDescent="0.2">
      <c r="B4819">
        <v>4810</v>
      </c>
      <c r="C4819" s="57">
        <v>89.359148042451153</v>
      </c>
      <c r="D4819" s="36">
        <v>54.8146505100448</v>
      </c>
      <c r="E4819" s="36">
        <v>-4.6462661986844758</v>
      </c>
      <c r="F4819" s="39">
        <v>10.914718922041757</v>
      </c>
      <c r="G4819">
        <f t="shared" si="150"/>
        <v>2344.1216288142177</v>
      </c>
      <c r="H4819">
        <f t="shared" si="151"/>
        <v>20.676745125380876</v>
      </c>
    </row>
    <row r="4820" spans="2:8" x14ac:dyDescent="0.2">
      <c r="B4820">
        <v>4811</v>
      </c>
      <c r="C4820" s="57">
        <v>56.483379685772618</v>
      </c>
      <c r="D4820" s="36">
        <v>41.44697907961185</v>
      </c>
      <c r="E4820" s="36">
        <v>-14.182416192306444</v>
      </c>
      <c r="F4820" s="39">
        <v>11.164869586898414</v>
      </c>
      <c r="G4820">
        <f t="shared" si="150"/>
        <v>2141.3952159366827</v>
      </c>
      <c r="H4820">
        <f t="shared" si="151"/>
        <v>14.095621002945109</v>
      </c>
    </row>
    <row r="4821" spans="2:8" x14ac:dyDescent="0.2">
      <c r="B4821">
        <v>4812</v>
      </c>
      <c r="C4821" s="57">
        <v>75.648024408888674</v>
      </c>
      <c r="D4821" s="36">
        <v>33.067292051127382</v>
      </c>
      <c r="E4821" s="36">
        <v>-8.7097875297089615</v>
      </c>
      <c r="F4821" s="39">
        <v>9.5259922077756478</v>
      </c>
      <c r="G4821">
        <f t="shared" si="150"/>
        <v>2142.0692150294353</v>
      </c>
      <c r="H4821">
        <f t="shared" si="151"/>
        <v>14.117501090620181</v>
      </c>
    </row>
    <row r="4822" spans="2:8" x14ac:dyDescent="0.2">
      <c r="B4822">
        <v>4813</v>
      </c>
      <c r="C4822" s="57">
        <v>76.576669363111492</v>
      </c>
      <c r="D4822" s="36">
        <v>85.451698743500756</v>
      </c>
      <c r="E4822" s="36">
        <v>-10.10453679268428</v>
      </c>
      <c r="F4822" s="39">
        <v>10.849202341411999</v>
      </c>
      <c r="G4822">
        <f t="shared" si="150"/>
        <v>2496.4694365594237</v>
      </c>
      <c r="H4822">
        <f t="shared" si="151"/>
        <v>25.622424468890273</v>
      </c>
    </row>
    <row r="4823" spans="2:8" x14ac:dyDescent="0.2">
      <c r="B4823">
        <v>4814</v>
      </c>
      <c r="C4823" s="57">
        <v>88.121768425937532</v>
      </c>
      <c r="D4823" s="36">
        <v>78.971851204815891</v>
      </c>
      <c r="E4823" s="36">
        <v>-19.190941353978076</v>
      </c>
      <c r="F4823" s="39">
        <v>8.3633006204104685</v>
      </c>
      <c r="G4823">
        <f t="shared" si="150"/>
        <v>2507.9048034664261</v>
      </c>
      <c r="H4823">
        <f t="shared" si="151"/>
        <v>25.993651720102179</v>
      </c>
    </row>
    <row r="4824" spans="2:8" x14ac:dyDescent="0.2">
      <c r="B4824">
        <v>4815</v>
      </c>
      <c r="C4824" s="57">
        <v>71.705013966448305</v>
      </c>
      <c r="D4824" s="36">
        <v>68.725646628298293</v>
      </c>
      <c r="E4824" s="36">
        <v>-9.6127218746466223</v>
      </c>
      <c r="F4824" s="39">
        <v>9.4963693427848082</v>
      </c>
      <c r="G4824">
        <f t="shared" si="150"/>
        <v>2353.3828903879989</v>
      </c>
      <c r="H4824">
        <f t="shared" si="151"/>
        <v>20.977394217338215</v>
      </c>
    </row>
    <row r="4825" spans="2:8" x14ac:dyDescent="0.2">
      <c r="B4825">
        <v>4816</v>
      </c>
      <c r="C4825" s="57">
        <v>86.900383503560661</v>
      </c>
      <c r="D4825" s="36">
        <v>61.607315642184489</v>
      </c>
      <c r="E4825" s="36">
        <v>-3.0074347878643088</v>
      </c>
      <c r="F4825" s="39">
        <v>11.532112796340915</v>
      </c>
      <c r="G4825">
        <f t="shared" si="150"/>
        <v>2377.8191745875861</v>
      </c>
      <c r="H4825">
        <f t="shared" si="151"/>
        <v>21.770671309977089</v>
      </c>
    </row>
    <row r="4826" spans="2:8" x14ac:dyDescent="0.2">
      <c r="B4826">
        <v>4817</v>
      </c>
      <c r="C4826" s="57">
        <v>42.298419821657824</v>
      </c>
      <c r="D4826" s="36">
        <v>99.676090509994467</v>
      </c>
      <c r="E4826" s="36">
        <v>-12.6195367907223</v>
      </c>
      <c r="F4826" s="39">
        <v>10.11532662851946</v>
      </c>
      <c r="G4826">
        <f t="shared" si="150"/>
        <v>2433.1414406557133</v>
      </c>
      <c r="H4826">
        <f t="shared" si="151"/>
        <v>23.566602558209155</v>
      </c>
    </row>
    <row r="4827" spans="2:8" x14ac:dyDescent="0.2">
      <c r="B4827">
        <v>4818</v>
      </c>
      <c r="C4827" s="57">
        <v>44.201328009687593</v>
      </c>
      <c r="D4827" s="36">
        <v>59.008341001351525</v>
      </c>
      <c r="E4827" s="36">
        <v>-18.899561403325166</v>
      </c>
      <c r="F4827" s="39">
        <v>9.7343710649471049</v>
      </c>
      <c r="G4827">
        <f t="shared" si="150"/>
        <v>2197.1028450114036</v>
      </c>
      <c r="H4827">
        <f t="shared" si="151"/>
        <v>15.904062321979438</v>
      </c>
    </row>
    <row r="4828" spans="2:8" x14ac:dyDescent="0.2">
      <c r="B4828">
        <v>4819</v>
      </c>
      <c r="C4828" s="57">
        <v>44.294427323780909</v>
      </c>
      <c r="D4828" s="36">
        <v>67.584823022683807</v>
      </c>
      <c r="E4828" s="36">
        <v>-9.302480327542618</v>
      </c>
      <c r="F4828" s="39">
        <v>11.782250143113346</v>
      </c>
      <c r="G4828">
        <f t="shared" si="150"/>
        <v>2245.3077275183468</v>
      </c>
      <c r="H4828">
        <f t="shared" si="151"/>
        <v>17.468941365527016</v>
      </c>
    </row>
    <row r="4829" spans="2:8" x14ac:dyDescent="0.2">
      <c r="B4829">
        <v>4820</v>
      </c>
      <c r="C4829" s="57">
        <v>74.920140118455507</v>
      </c>
      <c r="D4829" s="36">
        <v>42.348844879407523</v>
      </c>
      <c r="E4829" s="36">
        <v>-14.405863423791772</v>
      </c>
      <c r="F4829" s="39">
        <v>11.649666498840311</v>
      </c>
      <c r="G4829">
        <f t="shared" si="150"/>
        <v>2235.2029969233349</v>
      </c>
      <c r="H4829">
        <f t="shared" si="151"/>
        <v>17.14091066974531</v>
      </c>
    </row>
    <row r="4830" spans="2:8" x14ac:dyDescent="0.2">
      <c r="B4830">
        <v>4821</v>
      </c>
      <c r="C4830" s="57">
        <v>90.566440801394819</v>
      </c>
      <c r="D4830" s="36">
        <v>94.080844048150681</v>
      </c>
      <c r="E4830" s="36">
        <v>-5.6449113918621228</v>
      </c>
      <c r="F4830" s="39">
        <v>10.632009073870336</v>
      </c>
      <c r="G4830">
        <f t="shared" si="150"/>
        <v>2599.1873976222414</v>
      </c>
      <c r="H4830">
        <f t="shared" si="151"/>
        <v>28.956966040275404</v>
      </c>
    </row>
    <row r="4831" spans="2:8" x14ac:dyDescent="0.2">
      <c r="B4831">
        <v>4822</v>
      </c>
      <c r="C4831" s="57">
        <v>65.065116312428074</v>
      </c>
      <c r="D4831" s="36">
        <v>49.818282375198791</v>
      </c>
      <c r="E4831" s="36">
        <v>-10.968910138663237</v>
      </c>
      <c r="F4831" s="39">
        <v>10.871139494690695</v>
      </c>
      <c r="G4831">
        <f t="shared" si="150"/>
        <v>2221.0151841782322</v>
      </c>
      <c r="H4831">
        <f t="shared" si="151"/>
        <v>16.680330544165898</v>
      </c>
    </row>
    <row r="4832" spans="2:8" x14ac:dyDescent="0.2">
      <c r="B4832">
        <v>4823</v>
      </c>
      <c r="C4832" s="57">
        <v>51.336244795407794</v>
      </c>
      <c r="D4832" s="36">
        <v>68.982619639767137</v>
      </c>
      <c r="E4832" s="36">
        <v>-12.486659498043984</v>
      </c>
      <c r="F4832" s="39">
        <v>11.730018124220411</v>
      </c>
      <c r="G4832">
        <f t="shared" si="150"/>
        <v>2294.2480330517255</v>
      </c>
      <c r="H4832">
        <f t="shared" si="151"/>
        <v>19.057694506932719</v>
      </c>
    </row>
    <row r="4833" spans="2:8" x14ac:dyDescent="0.2">
      <c r="B4833">
        <v>4824</v>
      </c>
      <c r="C4833" s="57">
        <v>78.564284235808955</v>
      </c>
      <c r="D4833" s="36">
        <v>54.657550409793636</v>
      </c>
      <c r="E4833" s="36">
        <v>-11.155160831108368</v>
      </c>
      <c r="F4833" s="39">
        <v>10.300759029745302</v>
      </c>
      <c r="G4833">
        <f t="shared" si="150"/>
        <v>2307.0827693162446</v>
      </c>
      <c r="H4833">
        <f t="shared" si="151"/>
        <v>19.474349600053486</v>
      </c>
    </row>
    <row r="4834" spans="2:8" x14ac:dyDescent="0.2">
      <c r="B4834">
        <v>4825</v>
      </c>
      <c r="C4834" s="57">
        <v>67.541666008736385</v>
      </c>
      <c r="D4834" s="36">
        <v>64.316928305979189</v>
      </c>
      <c r="E4834" s="36">
        <v>-13.195214221989399</v>
      </c>
      <c r="F4834" s="39">
        <v>14.285918595941061</v>
      </c>
      <c r="G4834">
        <f t="shared" si="150"/>
        <v>2364.7426268881545</v>
      </c>
      <c r="H4834">
        <f t="shared" si="151"/>
        <v>21.34616627246676</v>
      </c>
    </row>
    <row r="4835" spans="2:8" x14ac:dyDescent="0.2">
      <c r="B4835">
        <v>4826</v>
      </c>
      <c r="C4835" s="57">
        <v>92.527531426948784</v>
      </c>
      <c r="D4835" s="36">
        <v>57.581706145832598</v>
      </c>
      <c r="E4835" s="36">
        <v>-18.314393908021302</v>
      </c>
      <c r="F4835" s="39">
        <v>9.015348981773899</v>
      </c>
      <c r="G4835">
        <f t="shared" si="150"/>
        <v>2395.6778738012913</v>
      </c>
      <c r="H4835">
        <f t="shared" si="151"/>
        <v>22.350419723232136</v>
      </c>
    </row>
    <row r="4836" spans="2:8" x14ac:dyDescent="0.2">
      <c r="B4836">
        <v>4827</v>
      </c>
      <c r="C4836" s="57">
        <v>70.087644929834667</v>
      </c>
      <c r="D4836" s="36">
        <v>76.168871375048369</v>
      </c>
      <c r="E4836" s="36">
        <v>-13.440861203007199</v>
      </c>
      <c r="F4836" s="39">
        <v>10.408416365734288</v>
      </c>
      <c r="G4836">
        <f t="shared" si="150"/>
        <v>2413.43416640032</v>
      </c>
      <c r="H4836">
        <f t="shared" si="151"/>
        <v>22.926843702179013</v>
      </c>
    </row>
    <row r="4837" spans="2:8" x14ac:dyDescent="0.2">
      <c r="B4837">
        <v>4828</v>
      </c>
      <c r="C4837" s="57">
        <v>22.367292412303478</v>
      </c>
      <c r="D4837" s="36">
        <v>48.205669099884695</v>
      </c>
      <c r="E4837" s="36">
        <v>-15.538390291035977</v>
      </c>
      <c r="F4837" s="39">
        <v>12.15193369407913</v>
      </c>
      <c r="G4837">
        <f t="shared" si="150"/>
        <v>2045.2453438944135</v>
      </c>
      <c r="H4837">
        <f t="shared" si="151"/>
        <v>10.974299842644484</v>
      </c>
    </row>
    <row r="4838" spans="2:8" x14ac:dyDescent="0.2">
      <c r="B4838">
        <v>4829</v>
      </c>
      <c r="C4838" s="57">
        <v>91.254536727125867</v>
      </c>
      <c r="D4838" s="36">
        <v>33.023946873580016</v>
      </c>
      <c r="E4838" s="36">
        <v>-18.321951860878091</v>
      </c>
      <c r="F4838" s="39">
        <v>9.281444962594307</v>
      </c>
      <c r="G4838">
        <f t="shared" si="150"/>
        <v>2236.5201639320758</v>
      </c>
      <c r="H4838">
        <f t="shared" si="151"/>
        <v>17.183669970082434</v>
      </c>
    </row>
    <row r="4839" spans="2:8" x14ac:dyDescent="0.2">
      <c r="B4839">
        <v>4830</v>
      </c>
      <c r="C4839" s="57">
        <v>86.81607327098844</v>
      </c>
      <c r="D4839" s="36">
        <v>63.530744412464017</v>
      </c>
      <c r="E4839" s="36">
        <v>-10.473365443450234</v>
      </c>
      <c r="F4839" s="39">
        <v>10.557925164067791</v>
      </c>
      <c r="G4839">
        <f t="shared" si="150"/>
        <v>2401.1021506215707</v>
      </c>
      <c r="H4839">
        <f t="shared" si="151"/>
        <v>22.526508465305795</v>
      </c>
    </row>
    <row r="4840" spans="2:8" x14ac:dyDescent="0.2">
      <c r="B4840">
        <v>4831</v>
      </c>
      <c r="C4840" s="57">
        <v>91.623605927475367</v>
      </c>
      <c r="D4840" s="36">
        <v>78.921055140723482</v>
      </c>
      <c r="E4840" s="36">
        <v>-13.06065948689352</v>
      </c>
      <c r="F4840" s="39">
        <v>11.529352808155449</v>
      </c>
      <c r="G4840">
        <f t="shared" si="150"/>
        <v>2537.5379430706453</v>
      </c>
      <c r="H4840">
        <f t="shared" si="151"/>
        <v>26.955634754797529</v>
      </c>
    </row>
    <row r="4841" spans="2:8" x14ac:dyDescent="0.2">
      <c r="B4841">
        <v>4832</v>
      </c>
      <c r="C4841" s="57">
        <v>105.92779528516579</v>
      </c>
      <c r="D4841" s="36">
        <v>60.775597044518008</v>
      </c>
      <c r="E4841" s="36">
        <v>-14.078986913996316</v>
      </c>
      <c r="F4841" s="39">
        <v>11.07450528054993</v>
      </c>
      <c r="G4841">
        <f t="shared" si="150"/>
        <v>2484.5910489545313</v>
      </c>
      <c r="H4841">
        <f t="shared" si="151"/>
        <v>25.236815400527661</v>
      </c>
    </row>
    <row r="4842" spans="2:8" x14ac:dyDescent="0.2">
      <c r="B4842">
        <v>4833</v>
      </c>
      <c r="C4842" s="57">
        <v>94.754339729260494</v>
      </c>
      <c r="D4842" s="36">
        <v>70.274898120516539</v>
      </c>
      <c r="E4842" s="36">
        <v>-13.320157538662679</v>
      </c>
      <c r="F4842" s="39">
        <v>13.327225788352306</v>
      </c>
      <c r="G4842">
        <f t="shared" si="150"/>
        <v>2515.3010775578232</v>
      </c>
      <c r="H4842">
        <f t="shared" si="151"/>
        <v>26.233757570879717</v>
      </c>
    </row>
    <row r="4843" spans="2:8" x14ac:dyDescent="0.2">
      <c r="B4843">
        <v>4834</v>
      </c>
      <c r="C4843" s="57">
        <v>101.3318150238004</v>
      </c>
      <c r="D4843" s="36">
        <v>64.348225627003018</v>
      </c>
      <c r="E4843" s="36">
        <v>-10.177185125909816</v>
      </c>
      <c r="F4843" s="39">
        <v>9.1362955971494735</v>
      </c>
      <c r="G4843">
        <f t="shared" si="150"/>
        <v>2456.2753840441401</v>
      </c>
      <c r="H4843">
        <f t="shared" si="151"/>
        <v>24.317601654575597</v>
      </c>
    </row>
    <row r="4844" spans="2:8" x14ac:dyDescent="0.2">
      <c r="B4844">
        <v>4835</v>
      </c>
      <c r="C4844" s="57">
        <v>70.822687960466723</v>
      </c>
      <c r="D4844" s="36">
        <v>80.904927275977883</v>
      </c>
      <c r="E4844" s="36">
        <v>-10.433368074470669</v>
      </c>
      <c r="F4844" s="39">
        <v>9.3944200169493399</v>
      </c>
      <c r="G4844">
        <f t="shared" si="150"/>
        <v>2428.1731275220181</v>
      </c>
      <c r="H4844">
        <f t="shared" si="151"/>
        <v>23.405315802586799</v>
      </c>
    </row>
    <row r="4845" spans="2:8" x14ac:dyDescent="0.2">
      <c r="B4845">
        <v>4836</v>
      </c>
      <c r="C4845" s="57">
        <v>91.883893617122055</v>
      </c>
      <c r="D4845" s="36">
        <v>99.469565995430656</v>
      </c>
      <c r="E4845" s="36">
        <v>-11.057856018531119</v>
      </c>
      <c r="F4845" s="39">
        <v>11.648299580159666</v>
      </c>
      <c r="G4845">
        <f t="shared" si="150"/>
        <v>2664.8599026451698</v>
      </c>
      <c r="H4845">
        <f t="shared" si="151"/>
        <v>31.088897942253396</v>
      </c>
    </row>
    <row r="4846" spans="2:8" x14ac:dyDescent="0.2">
      <c r="B4846">
        <v>4837</v>
      </c>
      <c r="C4846" s="57">
        <v>88.1085165778305</v>
      </c>
      <c r="D4846" s="36">
        <v>51.476036706024558</v>
      </c>
      <c r="E4846" s="36">
        <v>-11.854544593756692</v>
      </c>
      <c r="F4846" s="39">
        <v>11.441163015514407</v>
      </c>
      <c r="G4846">
        <f t="shared" si="150"/>
        <v>2342.9955795293786</v>
      </c>
      <c r="H4846">
        <f t="shared" si="151"/>
        <v>20.640190095346469</v>
      </c>
    </row>
    <row r="4847" spans="2:8" x14ac:dyDescent="0.2">
      <c r="B4847">
        <v>4838</v>
      </c>
      <c r="C4847" s="57">
        <v>100.41616775887984</v>
      </c>
      <c r="D4847" s="36">
        <v>71.509738127935719</v>
      </c>
      <c r="E4847" s="36">
        <v>-16.261570591684123</v>
      </c>
      <c r="F4847" s="39">
        <v>10.423360263639561</v>
      </c>
      <c r="G4847">
        <f t="shared" si="150"/>
        <v>2527.82624958927</v>
      </c>
      <c r="H4847">
        <f t="shared" si="151"/>
        <v>26.640363254982688</v>
      </c>
    </row>
    <row r="4848" spans="2:8" x14ac:dyDescent="0.2">
      <c r="B4848">
        <v>4839</v>
      </c>
      <c r="C4848" s="57">
        <v>66.341506387247549</v>
      </c>
      <c r="D4848" s="36">
        <v>73.60198855881498</v>
      </c>
      <c r="E4848" s="36">
        <v>-14.648206488150281</v>
      </c>
      <c r="F4848" s="39">
        <v>11.33943919337298</v>
      </c>
      <c r="G4848">
        <f t="shared" si="150"/>
        <v>2393.0633521792406</v>
      </c>
      <c r="H4848">
        <f t="shared" si="151"/>
        <v>22.265544293971217</v>
      </c>
    </row>
    <row r="4849" spans="2:8" x14ac:dyDescent="0.2">
      <c r="B4849">
        <v>4840</v>
      </c>
      <c r="C4849" s="57">
        <v>89.227482182047552</v>
      </c>
      <c r="D4849" s="36">
        <v>61.918269215961715</v>
      </c>
      <c r="E4849" s="36">
        <v>-14.45434247634007</v>
      </c>
      <c r="F4849" s="39">
        <v>11.150029482140065</v>
      </c>
      <c r="G4849">
        <f t="shared" si="150"/>
        <v>2418.8609712362104</v>
      </c>
      <c r="H4849">
        <f t="shared" si="151"/>
        <v>23.103014511430217</v>
      </c>
    </row>
    <row r="4850" spans="2:8" x14ac:dyDescent="0.2">
      <c r="B4850">
        <v>4841</v>
      </c>
      <c r="C4850" s="57">
        <v>68.2194781579189</v>
      </c>
      <c r="D4850" s="36">
        <v>101.20773074816124</v>
      </c>
      <c r="E4850" s="36">
        <v>-15.991999983784538</v>
      </c>
      <c r="F4850" s="39">
        <v>9.7150076742152738</v>
      </c>
      <c r="G4850">
        <f t="shared" si="150"/>
        <v>2564.5624548789706</v>
      </c>
      <c r="H4850">
        <f t="shared" si="151"/>
        <v>27.832933691992537</v>
      </c>
    </row>
    <row r="4851" spans="2:8" x14ac:dyDescent="0.2">
      <c r="B4851">
        <v>4842</v>
      </c>
      <c r="C4851" s="57">
        <v>83.015995712425521</v>
      </c>
      <c r="D4851" s="36">
        <v>67.19521174026832</v>
      </c>
      <c r="E4851" s="36">
        <v>-13.349869791411868</v>
      </c>
      <c r="F4851" s="39">
        <v>9.9474998237843657</v>
      </c>
      <c r="G4851">
        <f t="shared" si="150"/>
        <v>2409.4311015373901</v>
      </c>
      <c r="H4851">
        <f t="shared" si="151"/>
        <v>22.796891880119119</v>
      </c>
    </row>
    <row r="4852" spans="2:8" x14ac:dyDescent="0.2">
      <c r="B4852">
        <v>4843</v>
      </c>
      <c r="C4852" s="57">
        <v>79.046911169837244</v>
      </c>
      <c r="D4852" s="36">
        <v>58.309066150608146</v>
      </c>
      <c r="E4852" s="36">
        <v>-9.3885579151023819</v>
      </c>
      <c r="F4852" s="39">
        <v>7.5176428572330902</v>
      </c>
      <c r="G4852">
        <f t="shared" si="150"/>
        <v>2299.6278944311844</v>
      </c>
      <c r="H4852">
        <f t="shared" si="151"/>
        <v>19.232341386918236</v>
      </c>
    </row>
    <row r="4853" spans="2:8" x14ac:dyDescent="0.2">
      <c r="B4853">
        <v>4844</v>
      </c>
      <c r="C4853" s="57">
        <v>90.801409566931156</v>
      </c>
      <c r="D4853" s="36">
        <v>82.440202116640506</v>
      </c>
      <c r="E4853" s="36">
        <v>-13.156561332886653</v>
      </c>
      <c r="F4853" s="39">
        <v>11.818551027861563</v>
      </c>
      <c r="G4853">
        <f t="shared" si="150"/>
        <v>2559.3922818969081</v>
      </c>
      <c r="H4853">
        <f t="shared" si="151"/>
        <v>27.665093943602329</v>
      </c>
    </row>
    <row r="4854" spans="2:8" x14ac:dyDescent="0.2">
      <c r="B4854">
        <v>4845</v>
      </c>
      <c r="C4854" s="57">
        <v>84.075883522951202</v>
      </c>
      <c r="D4854" s="36">
        <v>70.988083868354636</v>
      </c>
      <c r="E4854" s="36">
        <v>-17.343870758464785</v>
      </c>
      <c r="F4854" s="39">
        <v>9.4552842832590382</v>
      </c>
      <c r="G4854">
        <f t="shared" si="150"/>
        <v>2444.698867832592</v>
      </c>
      <c r="H4854">
        <f t="shared" si="151"/>
        <v>23.94179226194548</v>
      </c>
    </row>
    <row r="4855" spans="2:8" x14ac:dyDescent="0.2">
      <c r="B4855">
        <v>4846</v>
      </c>
      <c r="C4855" s="57">
        <v>109.76648074696631</v>
      </c>
      <c r="D4855" s="36">
        <v>62.206592064570849</v>
      </c>
      <c r="E4855" s="36">
        <v>-11.722944539428539</v>
      </c>
      <c r="F4855" s="39">
        <v>10.157101512676283</v>
      </c>
      <c r="G4855">
        <f t="shared" si="150"/>
        <v>2495.0333959356394</v>
      </c>
      <c r="H4855">
        <f t="shared" si="151"/>
        <v>25.575806164665181</v>
      </c>
    </row>
    <row r="4856" spans="2:8" x14ac:dyDescent="0.2">
      <c r="B4856">
        <v>4847</v>
      </c>
      <c r="C4856" s="57">
        <v>44.620672281595695</v>
      </c>
      <c r="D4856" s="36">
        <v>71.563292740117603</v>
      </c>
      <c r="E4856" s="36">
        <v>-8.2261657907065313</v>
      </c>
      <c r="F4856" s="39">
        <v>11.291927409235019</v>
      </c>
      <c r="G4856">
        <f t="shared" si="150"/>
        <v>2264.1101380921009</v>
      </c>
      <c r="H4856">
        <f t="shared" si="151"/>
        <v>18.07932555785041</v>
      </c>
    </row>
    <row r="4857" spans="2:8" x14ac:dyDescent="0.2">
      <c r="B4857">
        <v>4848</v>
      </c>
      <c r="C4857" s="57">
        <v>70.161496355564893</v>
      </c>
      <c r="D4857" s="36">
        <v>86.724165010353616</v>
      </c>
      <c r="E4857" s="36">
        <v>-8.2765502416107246</v>
      </c>
      <c r="F4857" s="39">
        <v>9.6894653560631063</v>
      </c>
      <c r="G4857">
        <f t="shared" si="150"/>
        <v>2459.0430651483489</v>
      </c>
      <c r="H4857">
        <f t="shared" si="151"/>
        <v>24.407449112632889</v>
      </c>
    </row>
    <row r="4858" spans="2:8" x14ac:dyDescent="0.2">
      <c r="B4858">
        <v>4849</v>
      </c>
      <c r="C4858" s="57">
        <v>95.466803916396458</v>
      </c>
      <c r="D4858" s="36">
        <v>79.715577781436693</v>
      </c>
      <c r="E4858" s="36">
        <v>-12.875867703448943</v>
      </c>
      <c r="F4858" s="39">
        <v>10.902687105100735</v>
      </c>
      <c r="G4858">
        <f t="shared" si="150"/>
        <v>2553.0173768700538</v>
      </c>
      <c r="H4858">
        <f t="shared" si="151"/>
        <v>27.458144880305809</v>
      </c>
    </row>
    <row r="4859" spans="2:8" x14ac:dyDescent="0.2">
      <c r="B4859">
        <v>4850</v>
      </c>
      <c r="C4859" s="57">
        <v>67.729330333779856</v>
      </c>
      <c r="D4859" s="36">
        <v>67.992427380979407</v>
      </c>
      <c r="E4859" s="36">
        <v>-12.098370204296229</v>
      </c>
      <c r="F4859" s="39">
        <v>9.0594436784166525</v>
      </c>
      <c r="G4859">
        <f t="shared" si="150"/>
        <v>2333.5911489497407</v>
      </c>
      <c r="H4859">
        <f t="shared" si="151"/>
        <v>20.334893296242072</v>
      </c>
    </row>
    <row r="4860" spans="2:8" x14ac:dyDescent="0.2">
      <c r="B4860">
        <v>4851</v>
      </c>
      <c r="C4860" s="57">
        <v>111.95097570435405</v>
      </c>
      <c r="D4860" s="36">
        <v>51.908128347271131</v>
      </c>
      <c r="E4860" s="36">
        <v>-11.954848437638423</v>
      </c>
      <c r="F4860" s="39">
        <v>11.63137142695367</v>
      </c>
      <c r="G4860">
        <f t="shared" si="150"/>
        <v>2454.7388939712951</v>
      </c>
      <c r="H4860">
        <f t="shared" si="151"/>
        <v>24.267722451669798</v>
      </c>
    </row>
    <row r="4861" spans="2:8" x14ac:dyDescent="0.2">
      <c r="B4861">
        <v>4852</v>
      </c>
      <c r="C4861" s="57">
        <v>88.11966143119632</v>
      </c>
      <c r="D4861" s="36">
        <v>62.23116789586976</v>
      </c>
      <c r="E4861" s="36">
        <v>-15.728443433931091</v>
      </c>
      <c r="F4861" s="39">
        <v>11.566050083279119</v>
      </c>
      <c r="G4861">
        <f t="shared" si="150"/>
        <v>2423.6595036388649</v>
      </c>
      <c r="H4861">
        <f t="shared" si="151"/>
        <v>23.258789661294273</v>
      </c>
    </row>
    <row r="4862" spans="2:8" x14ac:dyDescent="0.2">
      <c r="B4862">
        <v>4853</v>
      </c>
      <c r="C4862" s="57">
        <v>63.455378206891154</v>
      </c>
      <c r="D4862" s="36">
        <v>66.316179974467445</v>
      </c>
      <c r="E4862" s="36">
        <v>-4.7211640013052314</v>
      </c>
      <c r="F4862" s="39">
        <v>13.404426118229482</v>
      </c>
      <c r="G4862">
        <f t="shared" si="150"/>
        <v>2326.3058068059645</v>
      </c>
      <c r="H4862">
        <f t="shared" si="151"/>
        <v>20.09838863835337</v>
      </c>
    </row>
    <row r="4863" spans="2:8" x14ac:dyDescent="0.2">
      <c r="B4863">
        <v>4854</v>
      </c>
      <c r="C4863" s="57">
        <v>78.940366788810024</v>
      </c>
      <c r="D4863" s="36">
        <v>108.53400586282785</v>
      </c>
      <c r="E4863" s="36">
        <v>-14.299211577991132</v>
      </c>
      <c r="F4863" s="39">
        <v>9.7982109733830125</v>
      </c>
      <c r="G4863">
        <f t="shared" si="150"/>
        <v>2655.2017833152695</v>
      </c>
      <c r="H4863">
        <f t="shared" si="151"/>
        <v>30.775365624499784</v>
      </c>
    </row>
    <row r="4864" spans="2:8" x14ac:dyDescent="0.2">
      <c r="B4864">
        <v>4855</v>
      </c>
      <c r="C4864" s="57">
        <v>38.121325653580804</v>
      </c>
      <c r="D4864" s="36">
        <v>64.967882919078946</v>
      </c>
      <c r="E4864" s="36">
        <v>-15.905950562237855</v>
      </c>
      <c r="F4864" s="39">
        <v>11.332350113351561</v>
      </c>
      <c r="G4864">
        <f t="shared" si="150"/>
        <v>2215.2424049559627</v>
      </c>
      <c r="H4864">
        <f t="shared" si="151"/>
        <v>16.492928340112087</v>
      </c>
    </row>
    <row r="4865" spans="2:8" x14ac:dyDescent="0.2">
      <c r="B4865">
        <v>4856</v>
      </c>
      <c r="C4865" s="57">
        <v>62.17398026080145</v>
      </c>
      <c r="D4865" s="36">
        <v>74.634705803237892</v>
      </c>
      <c r="E4865" s="36">
        <v>-12.945175430338811</v>
      </c>
      <c r="F4865" s="39">
        <v>8.6697178054599764</v>
      </c>
      <c r="G4865">
        <f t="shared" si="150"/>
        <v>2349.4403543637532</v>
      </c>
      <c r="H4865">
        <f t="shared" si="151"/>
        <v>20.849407347919225</v>
      </c>
    </row>
    <row r="4866" spans="2:8" x14ac:dyDescent="0.2">
      <c r="B4866">
        <v>4857</v>
      </c>
      <c r="C4866" s="57">
        <v>65.281332632720321</v>
      </c>
      <c r="D4866" s="36">
        <v>100.37052652378229</v>
      </c>
      <c r="E4866" s="36">
        <v>-9.5939911065726893</v>
      </c>
      <c r="F4866" s="39">
        <v>11.294592924693013</v>
      </c>
      <c r="G4866">
        <f t="shared" si="150"/>
        <v>2543.7261283110565</v>
      </c>
      <c r="H4866">
        <f t="shared" si="151"/>
        <v>27.156522318394735</v>
      </c>
    </row>
    <row r="4867" spans="2:8" x14ac:dyDescent="0.2">
      <c r="B4867">
        <v>4858</v>
      </c>
      <c r="C4867" s="57">
        <v>103.37867586411845</v>
      </c>
      <c r="D4867" s="36">
        <v>43.925897500446169</v>
      </c>
      <c r="E4867" s="36">
        <v>-10.166043493620506</v>
      </c>
      <c r="F4867" s="39">
        <v>10.139580411905817</v>
      </c>
      <c r="G4867">
        <f t="shared" si="150"/>
        <v>2345.5996975944267</v>
      </c>
      <c r="H4867">
        <f t="shared" si="151"/>
        <v>20.724727793085492</v>
      </c>
    </row>
    <row r="4868" spans="2:8" x14ac:dyDescent="0.2">
      <c r="B4868">
        <v>4859</v>
      </c>
      <c r="C4868" s="57">
        <v>103.49099240258178</v>
      </c>
      <c r="D4868" s="36">
        <v>91.214589098567942</v>
      </c>
      <c r="E4868" s="36">
        <v>-8.1986124679320067</v>
      </c>
      <c r="F4868" s="39">
        <v>8.7904045900432433</v>
      </c>
      <c r="G4868">
        <f t="shared" si="150"/>
        <v>2627.6941253841151</v>
      </c>
      <c r="H4868">
        <f t="shared" si="151"/>
        <v>29.88238227520236</v>
      </c>
    </row>
    <row r="4869" spans="2:8" x14ac:dyDescent="0.2">
      <c r="B4869">
        <v>4860</v>
      </c>
      <c r="C4869" s="57">
        <v>77.216614357696614</v>
      </c>
      <c r="D4869" s="36">
        <v>75.234151100667717</v>
      </c>
      <c r="E4869" s="36">
        <v>-8.7895783060838966</v>
      </c>
      <c r="F4869" s="39">
        <v>9.0001805118225597</v>
      </c>
      <c r="G4869">
        <f t="shared" si="150"/>
        <v>2412.159853418696</v>
      </c>
      <c r="H4869">
        <f t="shared" si="151"/>
        <v>22.885475575629243</v>
      </c>
    </row>
    <row r="4870" spans="2:8" x14ac:dyDescent="0.2">
      <c r="B4870">
        <v>4861</v>
      </c>
      <c r="C4870" s="57">
        <v>88.948090412129758</v>
      </c>
      <c r="D4870" s="36">
        <v>76.47261212439517</v>
      </c>
      <c r="E4870" s="36">
        <v>-17.891218351224317</v>
      </c>
      <c r="F4870" s="39">
        <v>10.306539332211008</v>
      </c>
      <c r="G4870">
        <f t="shared" si="150"/>
        <v>2511.4580957870985</v>
      </c>
      <c r="H4870">
        <f t="shared" si="151"/>
        <v>26.109002539335435</v>
      </c>
    </row>
    <row r="4871" spans="2:8" x14ac:dyDescent="0.2">
      <c r="B4871">
        <v>4862</v>
      </c>
      <c r="C4871" s="57">
        <v>67.443427025961483</v>
      </c>
      <c r="D4871" s="36">
        <v>57.850119610176741</v>
      </c>
      <c r="E4871" s="36">
        <v>-14.302523713849299</v>
      </c>
      <c r="F4871" s="39">
        <v>11.410053746547742</v>
      </c>
      <c r="G4871">
        <f t="shared" si="150"/>
        <v>2297.576159295963</v>
      </c>
      <c r="H4871">
        <f t="shared" si="151"/>
        <v>19.165735741410117</v>
      </c>
    </row>
    <row r="4872" spans="2:8" x14ac:dyDescent="0.2">
      <c r="B4872">
        <v>4863</v>
      </c>
      <c r="C4872" s="57">
        <v>49.805528251808639</v>
      </c>
      <c r="D4872" s="36">
        <v>82.961047355713788</v>
      </c>
      <c r="E4872" s="36">
        <v>-12.708353287677191</v>
      </c>
      <c r="F4872" s="39">
        <v>13.385089561771316</v>
      </c>
      <c r="G4872">
        <f t="shared" si="150"/>
        <v>2393.4394312699465</v>
      </c>
      <c r="H4872">
        <f t="shared" si="151"/>
        <v>22.277752980252686</v>
      </c>
    </row>
    <row r="4873" spans="2:8" x14ac:dyDescent="0.2">
      <c r="B4873">
        <v>4864</v>
      </c>
      <c r="C4873" s="57">
        <v>109.04236920730347</v>
      </c>
      <c r="D4873" s="36">
        <v>37.933241499875223</v>
      </c>
      <c r="E4873" s="36">
        <v>-18.432774914101653</v>
      </c>
      <c r="F4873" s="39">
        <v>9.6325172430816437</v>
      </c>
      <c r="G4873">
        <f t="shared" si="150"/>
        <v>2351.2435764107722</v>
      </c>
      <c r="H4873">
        <f t="shared" si="151"/>
        <v>20.907945492718909</v>
      </c>
    </row>
    <row r="4874" spans="2:8" x14ac:dyDescent="0.2">
      <c r="B4874">
        <v>4865</v>
      </c>
      <c r="C4874" s="57">
        <v>53.573415842375624</v>
      </c>
      <c r="D4874" s="36">
        <v>84.72828965198272</v>
      </c>
      <c r="E4874" s="36">
        <v>-14.092889222627356</v>
      </c>
      <c r="F4874" s="39">
        <v>12.106541916273491</v>
      </c>
      <c r="G4874">
        <f t="shared" ref="G4874:G4937" si="152">$M$2+$M$7*($I$5-$I$6)+$M$3*C4874+$M$4*D4874+$M$5*E4874+$M$6*F4874</f>
        <v>2412.6990172639039</v>
      </c>
      <c r="H4874">
        <f t="shared" ref="H4874:H4937" si="153">$N$2+$N$3*G4874</f>
        <v>22.902978495634969</v>
      </c>
    </row>
    <row r="4875" spans="2:8" x14ac:dyDescent="0.2">
      <c r="B4875">
        <v>4866</v>
      </c>
      <c r="C4875" s="57">
        <v>64.188554709719469</v>
      </c>
      <c r="D4875" s="36">
        <v>64.796189028575014</v>
      </c>
      <c r="E4875" s="36">
        <v>-14.202855882791628</v>
      </c>
      <c r="F4875" s="39">
        <v>10.807314395722834</v>
      </c>
      <c r="G4875">
        <f t="shared" si="152"/>
        <v>2320.8491607162487</v>
      </c>
      <c r="H4875">
        <f t="shared" si="153"/>
        <v>19.921249090038486</v>
      </c>
    </row>
    <row r="4876" spans="2:8" x14ac:dyDescent="0.2">
      <c r="B4876">
        <v>4867</v>
      </c>
      <c r="C4876" s="57">
        <v>83.90969199283721</v>
      </c>
      <c r="D4876" s="36">
        <v>93.079298209112522</v>
      </c>
      <c r="E4876" s="36">
        <v>-15.178471651893828</v>
      </c>
      <c r="F4876" s="39">
        <v>10.321523692872052</v>
      </c>
      <c r="G4876">
        <f t="shared" si="152"/>
        <v>2586.9284982339868</v>
      </c>
      <c r="H4876">
        <f t="shared" si="153"/>
        <v>28.559004386767086</v>
      </c>
    </row>
    <row r="4877" spans="2:8" x14ac:dyDescent="0.2">
      <c r="B4877">
        <v>4868</v>
      </c>
      <c r="C4877" s="57">
        <v>86.385489576156175</v>
      </c>
      <c r="D4877" s="36">
        <v>78.094479840483757</v>
      </c>
      <c r="E4877" s="36">
        <v>-8.1681962862909305</v>
      </c>
      <c r="F4877" s="39">
        <v>9.877828423750044</v>
      </c>
      <c r="G4877">
        <f t="shared" si="152"/>
        <v>2478.4326664121222</v>
      </c>
      <c r="H4877">
        <f t="shared" si="153"/>
        <v>25.036895324353281</v>
      </c>
    </row>
    <row r="4878" spans="2:8" x14ac:dyDescent="0.2">
      <c r="B4878">
        <v>4869</v>
      </c>
      <c r="C4878" s="57">
        <v>67.396744227333173</v>
      </c>
      <c r="D4878" s="36">
        <v>44.540891215098306</v>
      </c>
      <c r="E4878" s="36">
        <v>-18.842627049941999</v>
      </c>
      <c r="F4878" s="39">
        <v>9.5906479103235256</v>
      </c>
      <c r="G4878">
        <f t="shared" si="152"/>
        <v>2207.4329604802083</v>
      </c>
      <c r="H4878">
        <f t="shared" si="153"/>
        <v>16.239409705353538</v>
      </c>
    </row>
    <row r="4879" spans="2:8" x14ac:dyDescent="0.2">
      <c r="B4879">
        <v>4870</v>
      </c>
      <c r="C4879" s="57">
        <v>67.450422927743105</v>
      </c>
      <c r="D4879" s="36">
        <v>75.730584355247657</v>
      </c>
      <c r="E4879" s="36">
        <v>-10.424381876524237</v>
      </c>
      <c r="F4879" s="39">
        <v>12.041798224496558</v>
      </c>
      <c r="G4879">
        <f t="shared" si="152"/>
        <v>2406.6089087378382</v>
      </c>
      <c r="H4879">
        <f t="shared" si="153"/>
        <v>22.705274804437337</v>
      </c>
    </row>
    <row r="4880" spans="2:8" x14ac:dyDescent="0.2">
      <c r="B4880">
        <v>4871</v>
      </c>
      <c r="C4880" s="57">
        <v>50.881338149435841</v>
      </c>
      <c r="D4880" s="36">
        <v>95.671678843731385</v>
      </c>
      <c r="E4880" s="36">
        <v>-10.244186677024555</v>
      </c>
      <c r="F4880" s="39">
        <v>10.844342015030133</v>
      </c>
      <c r="G4880">
        <f t="shared" si="152"/>
        <v>2446.6841305786361</v>
      </c>
      <c r="H4880">
        <f t="shared" si="153"/>
        <v>24.006240008846902</v>
      </c>
    </row>
    <row r="4881" spans="2:8" x14ac:dyDescent="0.2">
      <c r="B4881">
        <v>4872</v>
      </c>
      <c r="C4881" s="57">
        <v>76.161363077207199</v>
      </c>
      <c r="D4881" s="36">
        <v>45.014204577363522</v>
      </c>
      <c r="E4881" s="36">
        <v>-13.71952118288495</v>
      </c>
      <c r="F4881" s="39">
        <v>11.747397925820453</v>
      </c>
      <c r="G4881">
        <f t="shared" si="152"/>
        <v>2256.7404520389473</v>
      </c>
      <c r="H4881">
        <f t="shared" si="153"/>
        <v>17.840082836733032</v>
      </c>
    </row>
    <row r="4882" spans="2:8" x14ac:dyDescent="0.2">
      <c r="B4882">
        <v>4873</v>
      </c>
      <c r="C4882" s="57">
        <v>63.484095173330701</v>
      </c>
      <c r="D4882" s="36">
        <v>97.741041504484329</v>
      </c>
      <c r="E4882" s="36">
        <v>-14.560066864949091</v>
      </c>
      <c r="F4882" s="39">
        <v>9.1440875076205348</v>
      </c>
      <c r="G4882">
        <f t="shared" si="152"/>
        <v>2511.5396564990192</v>
      </c>
      <c r="H4882">
        <f t="shared" si="153"/>
        <v>26.11165025139745</v>
      </c>
    </row>
    <row r="4883" spans="2:8" x14ac:dyDescent="0.2">
      <c r="B4883">
        <v>4874</v>
      </c>
      <c r="C4883" s="57">
        <v>87.870066985251938</v>
      </c>
      <c r="D4883" s="36">
        <v>55.010423902689233</v>
      </c>
      <c r="E4883" s="36">
        <v>-18.166845889699882</v>
      </c>
      <c r="F4883" s="39">
        <v>7.5724728585908831</v>
      </c>
      <c r="G4883">
        <f t="shared" si="152"/>
        <v>2343.6219780230422</v>
      </c>
      <c r="H4883">
        <f t="shared" si="153"/>
        <v>20.660524920880007</v>
      </c>
    </row>
    <row r="4884" spans="2:8" x14ac:dyDescent="0.2">
      <c r="B4884">
        <v>4875</v>
      </c>
      <c r="C4884" s="57">
        <v>82.533779658727994</v>
      </c>
      <c r="D4884" s="36">
        <v>108.00240453382611</v>
      </c>
      <c r="E4884" s="36">
        <v>-14.110597514820615</v>
      </c>
      <c r="F4884" s="39">
        <v>12.151277648026422</v>
      </c>
      <c r="G4884">
        <f t="shared" si="152"/>
        <v>2690.9091647688433</v>
      </c>
      <c r="H4884">
        <f t="shared" si="153"/>
        <v>31.934537269168928</v>
      </c>
    </row>
    <row r="4885" spans="2:8" x14ac:dyDescent="0.2">
      <c r="B4885">
        <v>4876</v>
      </c>
      <c r="C4885" s="57">
        <v>36.642375683766765</v>
      </c>
      <c r="D4885" s="36">
        <v>55.334423559400769</v>
      </c>
      <c r="E4885" s="36">
        <v>-10.588354501581545</v>
      </c>
      <c r="F4885" s="39">
        <v>11.43655762783907</v>
      </c>
      <c r="G4885">
        <f t="shared" si="152"/>
        <v>2133.3309631502143</v>
      </c>
      <c r="H4885">
        <f t="shared" si="153"/>
        <v>13.833830505154822</v>
      </c>
    </row>
    <row r="4886" spans="2:8" x14ac:dyDescent="0.2">
      <c r="B4886">
        <v>4877</v>
      </c>
      <c r="C4886" s="57">
        <v>93.52144326591764</v>
      </c>
      <c r="D4886" s="36">
        <v>52.980159696713436</v>
      </c>
      <c r="E4886" s="36">
        <v>-16.856313741967522</v>
      </c>
      <c r="F4886" s="39">
        <v>8.3495806043420213</v>
      </c>
      <c r="G4886">
        <f t="shared" si="152"/>
        <v>2360.0836170071857</v>
      </c>
      <c r="H4886">
        <f t="shared" si="153"/>
        <v>21.194920453635874</v>
      </c>
    </row>
    <row r="4887" spans="2:8" x14ac:dyDescent="0.2">
      <c r="B4887">
        <v>4878</v>
      </c>
      <c r="C4887" s="57">
        <v>64.702110852877169</v>
      </c>
      <c r="D4887" s="36">
        <v>69.944805844640001</v>
      </c>
      <c r="E4887" s="36">
        <v>-11.021138482871686</v>
      </c>
      <c r="F4887" s="39">
        <v>10.030910369883461</v>
      </c>
      <c r="G4887">
        <f t="shared" si="152"/>
        <v>2339.1001664907913</v>
      </c>
      <c r="H4887">
        <f t="shared" si="153"/>
        <v>20.513732983265143</v>
      </c>
    </row>
    <row r="4888" spans="2:8" x14ac:dyDescent="0.2">
      <c r="B4888">
        <v>4879</v>
      </c>
      <c r="C4888" s="57">
        <v>59.002786027877349</v>
      </c>
      <c r="D4888" s="36">
        <v>50.384352879019488</v>
      </c>
      <c r="E4888" s="36">
        <v>-16.961622192459537</v>
      </c>
      <c r="F4888" s="39">
        <v>12.477489363580961</v>
      </c>
      <c r="G4888">
        <f t="shared" si="152"/>
        <v>2230.5084456233499</v>
      </c>
      <c r="H4888">
        <f t="shared" si="153"/>
        <v>16.98851106692193</v>
      </c>
    </row>
    <row r="4889" spans="2:8" x14ac:dyDescent="0.2">
      <c r="B4889">
        <v>4880</v>
      </c>
      <c r="C4889" s="57">
        <v>68.978900174161694</v>
      </c>
      <c r="D4889" s="36">
        <v>70.072272070935682</v>
      </c>
      <c r="E4889" s="36">
        <v>-10.569765969448612</v>
      </c>
      <c r="F4889" s="39">
        <v>10.223125843624883</v>
      </c>
      <c r="G4889">
        <f t="shared" si="152"/>
        <v>2359.7115579854876</v>
      </c>
      <c r="H4889">
        <f t="shared" si="153"/>
        <v>21.182842271183418</v>
      </c>
    </row>
    <row r="4890" spans="2:8" x14ac:dyDescent="0.2">
      <c r="B4890">
        <v>4881</v>
      </c>
      <c r="C4890" s="57">
        <v>72.898649210429497</v>
      </c>
      <c r="D4890" s="36">
        <v>79.240615323742048</v>
      </c>
      <c r="E4890" s="36">
        <v>-9.479886124800732</v>
      </c>
      <c r="F4890" s="39">
        <v>7.9396741532408885</v>
      </c>
      <c r="G4890">
        <f t="shared" si="152"/>
        <v>2409.6442542719224</v>
      </c>
      <c r="H4890">
        <f t="shared" si="153"/>
        <v>22.803811474774207</v>
      </c>
    </row>
    <row r="4891" spans="2:8" x14ac:dyDescent="0.2">
      <c r="B4891">
        <v>4882</v>
      </c>
      <c r="C4891" s="57">
        <v>73.640150269854956</v>
      </c>
      <c r="D4891" s="36">
        <v>66.648490511764365</v>
      </c>
      <c r="E4891" s="36">
        <v>-12.767642059515582</v>
      </c>
      <c r="F4891" s="39">
        <v>8.6452417672649098</v>
      </c>
      <c r="G4891">
        <f t="shared" si="152"/>
        <v>2349.2828854696381</v>
      </c>
      <c r="H4891">
        <f t="shared" si="153"/>
        <v>20.844295422330035</v>
      </c>
    </row>
    <row r="4892" spans="2:8" x14ac:dyDescent="0.2">
      <c r="B4892">
        <v>4883</v>
      </c>
      <c r="C4892" s="57">
        <v>123.44967236788378</v>
      </c>
      <c r="D4892" s="36">
        <v>50.562896240472874</v>
      </c>
      <c r="E4892" s="36">
        <v>-14.78030511020224</v>
      </c>
      <c r="F4892" s="39">
        <v>9.1387980271150955</v>
      </c>
      <c r="G4892">
        <f t="shared" si="152"/>
        <v>2480.7912931724741</v>
      </c>
      <c r="H4892">
        <f t="shared" si="153"/>
        <v>25.11346361778898</v>
      </c>
    </row>
    <row r="4893" spans="2:8" x14ac:dyDescent="0.2">
      <c r="B4893">
        <v>4884</v>
      </c>
      <c r="C4893" s="57">
        <v>76.023139813849923</v>
      </c>
      <c r="D4893" s="36">
        <v>54.859463169712384</v>
      </c>
      <c r="E4893" s="36">
        <v>-8.9839847323101107</v>
      </c>
      <c r="F4893" s="39">
        <v>11.685456519729877</v>
      </c>
      <c r="G4893">
        <f t="shared" si="152"/>
        <v>2304.6690994578062</v>
      </c>
      <c r="H4893">
        <f t="shared" si="153"/>
        <v>19.395994438022569</v>
      </c>
    </row>
    <row r="4894" spans="2:8" x14ac:dyDescent="0.2">
      <c r="B4894">
        <v>4885</v>
      </c>
      <c r="C4894" s="57">
        <v>80.78636807974155</v>
      </c>
      <c r="D4894" s="36">
        <v>100.98569122503179</v>
      </c>
      <c r="E4894" s="36">
        <v>-10.458093147752663</v>
      </c>
      <c r="F4894" s="39">
        <v>6.2901129813411369</v>
      </c>
      <c r="G4894">
        <f t="shared" si="152"/>
        <v>2569.5163606043984</v>
      </c>
      <c r="H4894">
        <f t="shared" si="153"/>
        <v>27.993752738741918</v>
      </c>
    </row>
    <row r="4895" spans="2:8" x14ac:dyDescent="0.2">
      <c r="B4895">
        <v>4886</v>
      </c>
      <c r="C4895" s="57">
        <v>84.389726961463836</v>
      </c>
      <c r="D4895" s="36">
        <v>73.340490413807046</v>
      </c>
      <c r="E4895" s="36">
        <v>-19.798754351671004</v>
      </c>
      <c r="F4895" s="39">
        <v>9.3621981986897875</v>
      </c>
      <c r="G4895">
        <f t="shared" si="152"/>
        <v>2467.09188851003</v>
      </c>
      <c r="H4895">
        <f t="shared" si="153"/>
        <v>24.668738723744298</v>
      </c>
    </row>
    <row r="4896" spans="2:8" x14ac:dyDescent="0.2">
      <c r="B4896">
        <v>4887</v>
      </c>
      <c r="C4896" s="57">
        <v>64.360663272177661</v>
      </c>
      <c r="D4896" s="36">
        <v>74.343085027227971</v>
      </c>
      <c r="E4896" s="36">
        <v>-9.4924394563727343</v>
      </c>
      <c r="F4896" s="39">
        <v>11.132972935666144</v>
      </c>
      <c r="G4896">
        <f t="shared" si="152"/>
        <v>2372.2172450375119</v>
      </c>
      <c r="H4896">
        <f t="shared" si="153"/>
        <v>21.588815412805715</v>
      </c>
    </row>
    <row r="4897" spans="2:8" x14ac:dyDescent="0.2">
      <c r="B4897">
        <v>4888</v>
      </c>
      <c r="C4897" s="57">
        <v>85.940120818254641</v>
      </c>
      <c r="D4897" s="36">
        <v>70.7532614481308</v>
      </c>
      <c r="E4897" s="36">
        <v>-12.908144391938068</v>
      </c>
      <c r="F4897" s="39">
        <v>11.552333830205868</v>
      </c>
      <c r="G4897">
        <f t="shared" si="152"/>
        <v>2459.9438927581714</v>
      </c>
      <c r="H4897">
        <f t="shared" si="153"/>
        <v>24.436692753010121</v>
      </c>
    </row>
    <row r="4898" spans="2:8" x14ac:dyDescent="0.2">
      <c r="B4898">
        <v>4889</v>
      </c>
      <c r="C4898" s="57">
        <v>101.52903454090614</v>
      </c>
      <c r="D4898" s="36">
        <v>80.854600838051027</v>
      </c>
      <c r="E4898" s="36">
        <v>-16.255489671426172</v>
      </c>
      <c r="F4898" s="39">
        <v>12.276114506169611</v>
      </c>
      <c r="G4898">
        <f t="shared" si="152"/>
        <v>2610.7309482310029</v>
      </c>
      <c r="H4898">
        <f t="shared" si="153"/>
        <v>29.331705267845976</v>
      </c>
    </row>
    <row r="4899" spans="2:8" x14ac:dyDescent="0.2">
      <c r="B4899">
        <v>4890</v>
      </c>
      <c r="C4899" s="57">
        <v>74.6738534901653</v>
      </c>
      <c r="D4899" s="36">
        <v>102.94975343339206</v>
      </c>
      <c r="E4899" s="36">
        <v>-15.748681355072026</v>
      </c>
      <c r="F4899" s="39">
        <v>10.565970468625581</v>
      </c>
      <c r="G4899">
        <f t="shared" si="152"/>
        <v>2612.3699429373505</v>
      </c>
      <c r="H4899">
        <f t="shared" si="153"/>
        <v>29.384912087053124</v>
      </c>
    </row>
    <row r="4900" spans="2:8" x14ac:dyDescent="0.2">
      <c r="B4900">
        <v>4891</v>
      </c>
      <c r="C4900" s="57">
        <v>71.889948846906194</v>
      </c>
      <c r="D4900" s="36">
        <v>61.117105822183191</v>
      </c>
      <c r="E4900" s="36">
        <v>-15.684999325730185</v>
      </c>
      <c r="F4900" s="39">
        <v>10.32597196934109</v>
      </c>
      <c r="G4900">
        <f t="shared" si="152"/>
        <v>2331.3494658224768</v>
      </c>
      <c r="H4900">
        <f t="shared" si="153"/>
        <v>20.262121353532237</v>
      </c>
    </row>
    <row r="4901" spans="2:8" x14ac:dyDescent="0.2">
      <c r="B4901">
        <v>4892</v>
      </c>
      <c r="C4901" s="57">
        <v>103.06668973781207</v>
      </c>
      <c r="D4901" s="36">
        <v>68.292814090640633</v>
      </c>
      <c r="E4901" s="36">
        <v>-10.672395629065884</v>
      </c>
      <c r="F4901" s="39">
        <v>11.949883560643592</v>
      </c>
      <c r="G4901">
        <f t="shared" si="152"/>
        <v>2518.6591983007934</v>
      </c>
      <c r="H4901">
        <f t="shared" si="153"/>
        <v>26.342772519222748</v>
      </c>
    </row>
    <row r="4902" spans="2:8" x14ac:dyDescent="0.2">
      <c r="B4902">
        <v>4893</v>
      </c>
      <c r="C4902" s="57">
        <v>71.590222380908287</v>
      </c>
      <c r="D4902" s="36">
        <v>91.161046538067907</v>
      </c>
      <c r="E4902" s="36">
        <v>-19.186539045208303</v>
      </c>
      <c r="F4902" s="39">
        <v>14.756576676268065</v>
      </c>
      <c r="G4902">
        <f t="shared" si="152"/>
        <v>2575.2472252113944</v>
      </c>
      <c r="H4902">
        <f t="shared" si="153"/>
        <v>28.179794265211868</v>
      </c>
    </row>
    <row r="4903" spans="2:8" x14ac:dyDescent="0.2">
      <c r="B4903">
        <v>4894</v>
      </c>
      <c r="C4903" s="57">
        <v>65.974862075206687</v>
      </c>
      <c r="D4903" s="36">
        <v>83.915199043656628</v>
      </c>
      <c r="E4903" s="36">
        <v>-4.2229055976241607</v>
      </c>
      <c r="F4903" s="39">
        <v>11.247071930588776</v>
      </c>
      <c r="G4903">
        <f t="shared" si="152"/>
        <v>2426.505493902981</v>
      </c>
      <c r="H4903">
        <f t="shared" si="153"/>
        <v>23.351179276014605</v>
      </c>
    </row>
    <row r="4904" spans="2:8" x14ac:dyDescent="0.2">
      <c r="B4904">
        <v>4895</v>
      </c>
      <c r="C4904" s="57">
        <v>67.41010111870051</v>
      </c>
      <c r="D4904" s="36">
        <v>58.267659429588932</v>
      </c>
      <c r="E4904" s="36">
        <v>-14.696986833855608</v>
      </c>
      <c r="F4904" s="39">
        <v>10.415494455657338</v>
      </c>
      <c r="G4904">
        <f t="shared" si="152"/>
        <v>2291.2572419229823</v>
      </c>
      <c r="H4904">
        <f t="shared" si="153"/>
        <v>18.960604209900595</v>
      </c>
    </row>
    <row r="4905" spans="2:8" x14ac:dyDescent="0.2">
      <c r="B4905">
        <v>4896</v>
      </c>
      <c r="C4905" s="57">
        <v>90.723953369564896</v>
      </c>
      <c r="D4905" s="36">
        <v>52.835419885180137</v>
      </c>
      <c r="E4905" s="36">
        <v>-16.447332565760696</v>
      </c>
      <c r="F4905" s="39">
        <v>10.1064138727771</v>
      </c>
      <c r="G4905">
        <f t="shared" si="152"/>
        <v>2363.0349010151035</v>
      </c>
      <c r="H4905">
        <f t="shared" si="153"/>
        <v>21.290728227773329</v>
      </c>
    </row>
    <row r="4906" spans="2:8" x14ac:dyDescent="0.2">
      <c r="B4906">
        <v>4897</v>
      </c>
      <c r="C4906" s="57">
        <v>28.582571176927573</v>
      </c>
      <c r="D4906" s="36">
        <v>68.742849753221122</v>
      </c>
      <c r="E4906" s="36">
        <v>-12.357294541060366</v>
      </c>
      <c r="F4906" s="39">
        <v>8.5610284348293249</v>
      </c>
      <c r="G4906">
        <f t="shared" si="152"/>
        <v>2158.7429724273384</v>
      </c>
      <c r="H4906">
        <f t="shared" si="153"/>
        <v>14.658782640791287</v>
      </c>
    </row>
    <row r="4907" spans="2:8" x14ac:dyDescent="0.2">
      <c r="B4907">
        <v>4898</v>
      </c>
      <c r="C4907" s="57">
        <v>55.174272530365201</v>
      </c>
      <c r="D4907" s="36">
        <v>90.379361044896257</v>
      </c>
      <c r="E4907" s="36">
        <v>-7.8912770853039635</v>
      </c>
      <c r="F4907" s="39">
        <v>10.130630320379012</v>
      </c>
      <c r="G4907">
        <f t="shared" si="152"/>
        <v>2418.4603129517395</v>
      </c>
      <c r="H4907">
        <f t="shared" si="153"/>
        <v>23.090007908771213</v>
      </c>
    </row>
    <row r="4908" spans="2:8" x14ac:dyDescent="0.2">
      <c r="B4908">
        <v>4899</v>
      </c>
      <c r="C4908" s="57">
        <v>128.8535967664574</v>
      </c>
      <c r="D4908" s="36">
        <v>82.51079387165349</v>
      </c>
      <c r="E4908" s="36">
        <v>-4.3141841495541744</v>
      </c>
      <c r="F4908" s="39">
        <v>10.559005220149647</v>
      </c>
      <c r="G4908">
        <f t="shared" si="152"/>
        <v>2692.6423340555275</v>
      </c>
      <c r="H4908">
        <f t="shared" si="153"/>
        <v>31.990801285480174</v>
      </c>
    </row>
    <row r="4909" spans="2:8" x14ac:dyDescent="0.2">
      <c r="B4909">
        <v>4900</v>
      </c>
      <c r="C4909" s="57">
        <v>63.900348582784218</v>
      </c>
      <c r="D4909" s="36">
        <v>57.286973496714943</v>
      </c>
      <c r="E4909" s="36">
        <v>-8.6109300407862612</v>
      </c>
      <c r="F4909" s="39">
        <v>14.268225008240192</v>
      </c>
      <c r="G4909">
        <f t="shared" si="152"/>
        <v>2290.557804134708</v>
      </c>
      <c r="H4909">
        <f t="shared" si="153"/>
        <v>18.937898303772144</v>
      </c>
    </row>
    <row r="4910" spans="2:8" x14ac:dyDescent="0.2">
      <c r="B4910">
        <v>4901</v>
      </c>
      <c r="C4910" s="57">
        <v>44.419859765558854</v>
      </c>
      <c r="D4910" s="36">
        <v>68.877672371065316</v>
      </c>
      <c r="E4910" s="36">
        <v>-12.107019495152691</v>
      </c>
      <c r="F4910" s="39">
        <v>10.601099129250635</v>
      </c>
      <c r="G4910">
        <f t="shared" si="152"/>
        <v>2250.2339329497022</v>
      </c>
      <c r="H4910">
        <f t="shared" si="153"/>
        <v>17.628861175364278</v>
      </c>
    </row>
    <row r="4911" spans="2:8" x14ac:dyDescent="0.2">
      <c r="B4911">
        <v>4902</v>
      </c>
      <c r="C4911" s="57">
        <v>74.346749001178168</v>
      </c>
      <c r="D4911" s="36">
        <v>47.932705732049513</v>
      </c>
      <c r="E4911" s="36">
        <v>-11.709760914951541</v>
      </c>
      <c r="F4911" s="39">
        <v>12.359783871380575</v>
      </c>
      <c r="G4911">
        <f t="shared" si="152"/>
        <v>2267.5901130759862</v>
      </c>
      <c r="H4911">
        <f t="shared" si="153"/>
        <v>18.192296270382855</v>
      </c>
    </row>
    <row r="4912" spans="2:8" x14ac:dyDescent="0.2">
      <c r="B4912">
        <v>4903</v>
      </c>
      <c r="C4912" s="57">
        <v>70.397101355182244</v>
      </c>
      <c r="D4912" s="36">
        <v>85.420078061304082</v>
      </c>
      <c r="E4912" s="36">
        <v>-15.526655163759962</v>
      </c>
      <c r="F4912" s="39">
        <v>12.830289570943158</v>
      </c>
      <c r="G4912">
        <f t="shared" si="152"/>
        <v>2503.7657523653947</v>
      </c>
      <c r="H4912">
        <f t="shared" si="153"/>
        <v>25.859285365672335</v>
      </c>
    </row>
    <row r="4913" spans="2:8" x14ac:dyDescent="0.2">
      <c r="B4913">
        <v>4904</v>
      </c>
      <c r="C4913" s="57">
        <v>40.155697615679387</v>
      </c>
      <c r="D4913" s="36">
        <v>61.239516727029795</v>
      </c>
      <c r="E4913" s="36">
        <v>-10.56534988659112</v>
      </c>
      <c r="F4913" s="39">
        <v>8.6866826504148946</v>
      </c>
      <c r="G4913">
        <f t="shared" si="152"/>
        <v>2159.0577503979712</v>
      </c>
      <c r="H4913">
        <f t="shared" si="153"/>
        <v>14.669001303797941</v>
      </c>
    </row>
    <row r="4914" spans="2:8" x14ac:dyDescent="0.2">
      <c r="B4914">
        <v>4905</v>
      </c>
      <c r="C4914" s="57">
        <v>97.661326858072016</v>
      </c>
      <c r="D4914" s="36">
        <v>90.169669110280537</v>
      </c>
      <c r="E4914" s="36">
        <v>-10.941143908812672</v>
      </c>
      <c r="F4914" s="39">
        <v>12.420969231768234</v>
      </c>
      <c r="G4914">
        <f t="shared" si="152"/>
        <v>2639.0073221548737</v>
      </c>
      <c r="H4914">
        <f t="shared" si="153"/>
        <v>30.24964350728898</v>
      </c>
    </row>
    <row r="4915" spans="2:8" x14ac:dyDescent="0.2">
      <c r="B4915">
        <v>4906</v>
      </c>
      <c r="C4915" s="57">
        <v>36.181514695484211</v>
      </c>
      <c r="D4915" s="36">
        <v>46.439653990692157</v>
      </c>
      <c r="E4915" s="36">
        <v>-15.583002502161325</v>
      </c>
      <c r="F4915" s="39">
        <v>12.771608023247756</v>
      </c>
      <c r="G4915">
        <f t="shared" si="152"/>
        <v>2102.2240329776996</v>
      </c>
      <c r="H4915">
        <f t="shared" si="153"/>
        <v>12.82400368669812</v>
      </c>
    </row>
    <row r="4916" spans="2:8" x14ac:dyDescent="0.2">
      <c r="B4916">
        <v>4907</v>
      </c>
      <c r="C4916" s="57">
        <v>59.180670148521671</v>
      </c>
      <c r="D4916" s="36">
        <v>68.13001361504395</v>
      </c>
      <c r="E4916" s="36">
        <v>-10.141266459533247</v>
      </c>
      <c r="F4916" s="39">
        <v>10.53833789270643</v>
      </c>
      <c r="G4916">
        <f t="shared" si="152"/>
        <v>2305.4046058744998</v>
      </c>
      <c r="H4916">
        <f t="shared" si="153"/>
        <v>19.419871242985494</v>
      </c>
    </row>
    <row r="4917" spans="2:8" x14ac:dyDescent="0.2">
      <c r="B4917">
        <v>4908</v>
      </c>
      <c r="C4917" s="57">
        <v>76.112145730556549</v>
      </c>
      <c r="D4917" s="36">
        <v>43.147334432283458</v>
      </c>
      <c r="E4917" s="36">
        <v>-13.421102166666355</v>
      </c>
      <c r="F4917" s="39">
        <v>11.299268272849707</v>
      </c>
      <c r="G4917">
        <f t="shared" si="152"/>
        <v>2239.3242438726111</v>
      </c>
      <c r="H4917">
        <f t="shared" si="153"/>
        <v>17.274699046540491</v>
      </c>
    </row>
    <row r="4918" spans="2:8" x14ac:dyDescent="0.2">
      <c r="B4918">
        <v>4909</v>
      </c>
      <c r="C4918" s="57">
        <v>100.70946963604379</v>
      </c>
      <c r="D4918" s="36">
        <v>79.313268976148123</v>
      </c>
      <c r="E4918" s="36">
        <v>-9.1392290332663961</v>
      </c>
      <c r="F4918" s="39">
        <v>11.311890086138938</v>
      </c>
      <c r="G4918">
        <f t="shared" si="152"/>
        <v>2567.4408320155999</v>
      </c>
      <c r="H4918">
        <f t="shared" si="153"/>
        <v>27.926374684404237</v>
      </c>
    </row>
    <row r="4919" spans="2:8" x14ac:dyDescent="0.2">
      <c r="B4919">
        <v>4910</v>
      </c>
      <c r="C4919" s="57">
        <v>64.802550712250309</v>
      </c>
      <c r="D4919" s="36">
        <v>66.473374249526202</v>
      </c>
      <c r="E4919" s="36">
        <v>-7.2161943553029957</v>
      </c>
      <c r="F4919" s="39">
        <v>10.916410648762401</v>
      </c>
      <c r="G4919">
        <f t="shared" si="152"/>
        <v>2315.5420404708184</v>
      </c>
      <c r="H4919">
        <f t="shared" si="153"/>
        <v>19.748963611436508</v>
      </c>
    </row>
    <row r="4920" spans="2:8" x14ac:dyDescent="0.2">
      <c r="B4920">
        <v>4911</v>
      </c>
      <c r="C4920" s="57">
        <v>55.042667945313767</v>
      </c>
      <c r="D4920" s="36">
        <v>63.390387521907222</v>
      </c>
      <c r="E4920" s="36">
        <v>-10.362191393841883</v>
      </c>
      <c r="F4920" s="39">
        <v>11.85634092721844</v>
      </c>
      <c r="G4920">
        <f t="shared" si="152"/>
        <v>2270.5357451658838</v>
      </c>
      <c r="H4920">
        <f t="shared" si="153"/>
        <v>18.287920565843336</v>
      </c>
    </row>
    <row r="4921" spans="2:8" x14ac:dyDescent="0.2">
      <c r="B4921">
        <v>4912</v>
      </c>
      <c r="C4921" s="57">
        <v>115.02215481223398</v>
      </c>
      <c r="D4921" s="36">
        <v>71.191767158305893</v>
      </c>
      <c r="E4921" s="36">
        <v>-6.7154470516780131</v>
      </c>
      <c r="F4921" s="39">
        <v>8.6167687561841735</v>
      </c>
      <c r="G4921">
        <f t="shared" si="152"/>
        <v>2546.1063556074737</v>
      </c>
      <c r="H4921">
        <f t="shared" si="153"/>
        <v>27.233791831799465</v>
      </c>
    </row>
    <row r="4922" spans="2:8" x14ac:dyDescent="0.2">
      <c r="B4922">
        <v>4913</v>
      </c>
      <c r="C4922" s="57">
        <v>81.370713079032967</v>
      </c>
      <c r="D4922" s="36">
        <v>80.156198379281534</v>
      </c>
      <c r="E4922" s="36">
        <v>-14.462071723217928</v>
      </c>
      <c r="F4922" s="39">
        <v>7.1485502564228209</v>
      </c>
      <c r="G4922">
        <f t="shared" si="152"/>
        <v>2459.6375737519766</v>
      </c>
      <c r="H4922">
        <f t="shared" si="153"/>
        <v>24.426748694057892</v>
      </c>
    </row>
    <row r="4923" spans="2:8" x14ac:dyDescent="0.2">
      <c r="B4923">
        <v>4914</v>
      </c>
      <c r="C4923" s="57">
        <v>97.895385830134259</v>
      </c>
      <c r="D4923" s="36">
        <v>56.470169358570466</v>
      </c>
      <c r="E4923" s="36">
        <v>-14.489048966935746</v>
      </c>
      <c r="F4923" s="39">
        <v>11.97116916353259</v>
      </c>
      <c r="G4923">
        <f t="shared" si="152"/>
        <v>2431.3606063322491</v>
      </c>
      <c r="H4923">
        <f t="shared" si="153"/>
        <v>23.508791187910347</v>
      </c>
    </row>
    <row r="4924" spans="2:8" x14ac:dyDescent="0.2">
      <c r="B4924">
        <v>4915</v>
      </c>
      <c r="C4924" s="57">
        <v>78.51281880584672</v>
      </c>
      <c r="D4924" s="36">
        <v>76.392736586497293</v>
      </c>
      <c r="E4924" s="36">
        <v>-15.854621588728047</v>
      </c>
      <c r="F4924" s="39">
        <v>9.088465306719419</v>
      </c>
      <c r="G4924">
        <f t="shared" si="152"/>
        <v>2446.2495175054873</v>
      </c>
      <c r="H4924">
        <f t="shared" si="153"/>
        <v>23.992131129105843</v>
      </c>
    </row>
    <row r="4925" spans="2:8" x14ac:dyDescent="0.2">
      <c r="B4925">
        <v>4916</v>
      </c>
      <c r="C4925" s="57">
        <v>83.651263514402672</v>
      </c>
      <c r="D4925" s="36">
        <v>74.512021805561503</v>
      </c>
      <c r="E4925" s="36">
        <v>-10.428800643910979</v>
      </c>
      <c r="F4925" s="39">
        <v>11.118815240456668</v>
      </c>
      <c r="G4925">
        <f t="shared" si="152"/>
        <v>2462.2235675644351</v>
      </c>
      <c r="H4925">
        <f t="shared" si="153"/>
        <v>24.510698022702712</v>
      </c>
    </row>
    <row r="4926" spans="2:8" x14ac:dyDescent="0.2">
      <c r="B4926">
        <v>4917</v>
      </c>
      <c r="C4926" s="57">
        <v>108.16706041813895</v>
      </c>
      <c r="D4926" s="36">
        <v>57.896984001925958</v>
      </c>
      <c r="E4926" s="36">
        <v>-16.977909655674789</v>
      </c>
      <c r="F4926" s="39">
        <v>12.964724187898129</v>
      </c>
      <c r="G4926">
        <f t="shared" si="152"/>
        <v>2503.4379369164285</v>
      </c>
      <c r="H4926">
        <f t="shared" si="153"/>
        <v>25.848643465940199</v>
      </c>
    </row>
    <row r="4927" spans="2:8" x14ac:dyDescent="0.2">
      <c r="B4927">
        <v>4918</v>
      </c>
      <c r="C4927" s="57">
        <v>61.222763517113059</v>
      </c>
      <c r="D4927" s="36">
        <v>56.551637268946713</v>
      </c>
      <c r="E4927" s="36">
        <v>-19.329825594515071</v>
      </c>
      <c r="F4927" s="39">
        <v>9.1170757174982118</v>
      </c>
      <c r="G4927">
        <f t="shared" si="152"/>
        <v>2252.7852050833553</v>
      </c>
      <c r="H4927">
        <f t="shared" si="153"/>
        <v>17.711683331310113</v>
      </c>
    </row>
    <row r="4928" spans="2:8" x14ac:dyDescent="0.2">
      <c r="B4928">
        <v>4919</v>
      </c>
      <c r="C4928" s="57">
        <v>71.879641598399701</v>
      </c>
      <c r="D4928" s="36">
        <v>68.820600425717572</v>
      </c>
      <c r="E4928" s="36">
        <v>-15.499156814724984</v>
      </c>
      <c r="F4928" s="39">
        <v>14.446144601014069</v>
      </c>
      <c r="G4928">
        <f t="shared" si="152"/>
        <v>2420.9450798543835</v>
      </c>
      <c r="H4928">
        <f t="shared" si="153"/>
        <v>23.170671099963258</v>
      </c>
    </row>
    <row r="4929" spans="2:8" x14ac:dyDescent="0.2">
      <c r="B4929">
        <v>4920</v>
      </c>
      <c r="C4929" s="57">
        <v>97.033502185191637</v>
      </c>
      <c r="D4929" s="36">
        <v>80.956491442724456</v>
      </c>
      <c r="E4929" s="36">
        <v>-15.846318638362401</v>
      </c>
      <c r="F4929" s="39">
        <v>10.094370057121161</v>
      </c>
      <c r="G4929">
        <f t="shared" si="152"/>
        <v>2568.2677928334551</v>
      </c>
      <c r="H4929">
        <f t="shared" si="153"/>
        <v>27.9532203810722</v>
      </c>
    </row>
    <row r="4930" spans="2:8" x14ac:dyDescent="0.2">
      <c r="B4930">
        <v>4921</v>
      </c>
      <c r="C4930" s="57">
        <v>66.251092595162959</v>
      </c>
      <c r="D4930" s="36">
        <v>69.336613196272793</v>
      </c>
      <c r="E4930" s="36">
        <v>-10.236187221242893</v>
      </c>
      <c r="F4930" s="39">
        <v>10.617315983394125</v>
      </c>
      <c r="G4930">
        <f t="shared" si="152"/>
        <v>2345.8090885047704</v>
      </c>
      <c r="H4930">
        <f t="shared" si="153"/>
        <v>20.731525267334277</v>
      </c>
    </row>
    <row r="4931" spans="2:8" x14ac:dyDescent="0.2">
      <c r="B4931">
        <v>4922</v>
      </c>
      <c r="C4931" s="57">
        <v>69.417774412517488</v>
      </c>
      <c r="D4931" s="36">
        <v>74.681287724117794</v>
      </c>
      <c r="E4931" s="36">
        <v>-14.220450051424194</v>
      </c>
      <c r="F4931" s="39">
        <v>11.883956427948743</v>
      </c>
      <c r="G4931">
        <f t="shared" si="152"/>
        <v>2417.9373274408526</v>
      </c>
      <c r="H4931">
        <f t="shared" si="153"/>
        <v>23.073030187355783</v>
      </c>
    </row>
    <row r="4932" spans="2:8" x14ac:dyDescent="0.2">
      <c r="B4932">
        <v>4923</v>
      </c>
      <c r="C4932" s="57">
        <v>90.069103650859716</v>
      </c>
      <c r="D4932" s="36">
        <v>57.655284542403848</v>
      </c>
      <c r="E4932" s="36">
        <v>-12.383157734619239</v>
      </c>
      <c r="F4932" s="39">
        <v>10.412653795756185</v>
      </c>
      <c r="G4932">
        <f t="shared" si="152"/>
        <v>2382.2825977264879</v>
      </c>
      <c r="H4932">
        <f t="shared" si="153"/>
        <v>21.915567780403009</v>
      </c>
    </row>
    <row r="4933" spans="2:8" x14ac:dyDescent="0.2">
      <c r="B4933">
        <v>4924</v>
      </c>
      <c r="C4933" s="57">
        <v>91.747549302653425</v>
      </c>
      <c r="D4933" s="36">
        <v>71.708357572813114</v>
      </c>
      <c r="E4933" s="36">
        <v>-18.871230020253876</v>
      </c>
      <c r="F4933" s="39">
        <v>13.388313762254384</v>
      </c>
      <c r="G4933">
        <f t="shared" si="152"/>
        <v>2527.2966918369711</v>
      </c>
      <c r="H4933">
        <f t="shared" si="153"/>
        <v>26.623172178356768</v>
      </c>
    </row>
    <row r="4934" spans="2:8" x14ac:dyDescent="0.2">
      <c r="B4934">
        <v>4925</v>
      </c>
      <c r="C4934" s="57">
        <v>83.450005934518714</v>
      </c>
      <c r="D4934" s="36">
        <v>83.340830181658049</v>
      </c>
      <c r="E4934" s="36">
        <v>-15.320492236046825</v>
      </c>
      <c r="F4934" s="39">
        <v>11.104101836633946</v>
      </c>
      <c r="G4934">
        <f t="shared" si="152"/>
        <v>2531.1790276404481</v>
      </c>
      <c r="H4934">
        <f t="shared" si="153"/>
        <v>26.749204763085103</v>
      </c>
    </row>
    <row r="4935" spans="2:8" x14ac:dyDescent="0.2">
      <c r="B4935">
        <v>4926</v>
      </c>
      <c r="C4935" s="57">
        <v>75.802741863102682</v>
      </c>
      <c r="D4935" s="36">
        <v>70.373240672235667</v>
      </c>
      <c r="E4935" s="36">
        <v>-10.214515101359757</v>
      </c>
      <c r="F4935" s="39">
        <v>9.6121614668585345</v>
      </c>
      <c r="G4935">
        <f t="shared" si="152"/>
        <v>2385.0793851405401</v>
      </c>
      <c r="H4935">
        <f t="shared" si="153"/>
        <v>22.006360118977383</v>
      </c>
    </row>
    <row r="4936" spans="2:8" x14ac:dyDescent="0.2">
      <c r="B4936">
        <v>4927</v>
      </c>
      <c r="C4936" s="57">
        <v>107.38360707307868</v>
      </c>
      <c r="D4936" s="36">
        <v>78.322745498543156</v>
      </c>
      <c r="E4936" s="36">
        <v>-10.926022088235408</v>
      </c>
      <c r="F4936" s="39">
        <v>11.96935023408324</v>
      </c>
      <c r="G4936">
        <f t="shared" si="152"/>
        <v>2602.6816850135515</v>
      </c>
      <c r="H4936">
        <f t="shared" si="153"/>
        <v>29.070401377660701</v>
      </c>
    </row>
    <row r="4937" spans="2:8" x14ac:dyDescent="0.2">
      <c r="B4937">
        <v>4928</v>
      </c>
      <c r="C4937" s="57">
        <v>122.25732113287805</v>
      </c>
      <c r="D4937" s="36">
        <v>66.085442628714944</v>
      </c>
      <c r="E4937" s="36">
        <v>-13.192393401455435</v>
      </c>
      <c r="F4937" s="39">
        <v>10.374420565474745</v>
      </c>
      <c r="G4937">
        <f t="shared" si="152"/>
        <v>2581.9911386052336</v>
      </c>
      <c r="H4937">
        <f t="shared" si="153"/>
        <v>28.398722477307373</v>
      </c>
    </row>
    <row r="4938" spans="2:8" x14ac:dyDescent="0.2">
      <c r="B4938">
        <v>4929</v>
      </c>
      <c r="C4938" s="57">
        <v>62.650517666464637</v>
      </c>
      <c r="D4938" s="36">
        <v>64.310714185962368</v>
      </c>
      <c r="E4938" s="36">
        <v>-11.21068480476667</v>
      </c>
      <c r="F4938" s="39">
        <v>10.295633628072382</v>
      </c>
      <c r="G4938">
        <f t="shared" ref="G4938:G5001" si="154">$M$2+$M$7*($I$5-$I$6)+$M$3*C4938+$M$4*D4938+$M$5*E4938+$M$6*F4938</f>
        <v>2297.2722063605047</v>
      </c>
      <c r="H4938">
        <f t="shared" ref="H4938:H5001" si="155">$N$2+$N$3*G4938</f>
        <v>19.15586849240573</v>
      </c>
    </row>
    <row r="4939" spans="2:8" x14ac:dyDescent="0.2">
      <c r="B4939">
        <v>4930</v>
      </c>
      <c r="C4939" s="57">
        <v>70.237761435713821</v>
      </c>
      <c r="D4939" s="36">
        <v>51.398828940443828</v>
      </c>
      <c r="E4939" s="36">
        <v>-7.1115762300844985</v>
      </c>
      <c r="F4939" s="39">
        <v>11.574584954266383</v>
      </c>
      <c r="G4939">
        <f t="shared" si="154"/>
        <v>2250.3311902888304</v>
      </c>
      <c r="H4939">
        <f t="shared" si="155"/>
        <v>17.632018448319172</v>
      </c>
    </row>
    <row r="4940" spans="2:8" x14ac:dyDescent="0.2">
      <c r="B4940">
        <v>4931</v>
      </c>
      <c r="C4940" s="57">
        <v>77.525659397638705</v>
      </c>
      <c r="D4940" s="36">
        <v>73.454700250616142</v>
      </c>
      <c r="E4940" s="36">
        <v>-10.2027573488133</v>
      </c>
      <c r="F4940" s="39">
        <v>12.324478354726079</v>
      </c>
      <c r="G4940">
        <f t="shared" si="154"/>
        <v>2439.4718930926538</v>
      </c>
      <c r="H4940">
        <f t="shared" si="155"/>
        <v>23.772108553443474</v>
      </c>
    </row>
    <row r="4941" spans="2:8" x14ac:dyDescent="0.2">
      <c r="B4941">
        <v>4932</v>
      </c>
      <c r="C4941" s="57">
        <v>77.368244931470429</v>
      </c>
      <c r="D4941" s="36">
        <v>62.566867511938753</v>
      </c>
      <c r="E4941" s="36">
        <v>-14.438131704517975</v>
      </c>
      <c r="F4941" s="39">
        <v>7.0077295465954421</v>
      </c>
      <c r="G4941">
        <f t="shared" si="154"/>
        <v>2328.3997173049825</v>
      </c>
      <c r="H4941">
        <f t="shared" si="155"/>
        <v>20.166363426145992</v>
      </c>
    </row>
    <row r="4942" spans="2:8" x14ac:dyDescent="0.2">
      <c r="B4942">
        <v>4933</v>
      </c>
      <c r="C4942" s="57">
        <v>72.818065341803447</v>
      </c>
      <c r="D4942" s="36">
        <v>63.200629819460005</v>
      </c>
      <c r="E4942" s="36">
        <v>-9.8197455399963616</v>
      </c>
      <c r="F4942" s="39">
        <v>11.261448322214747</v>
      </c>
      <c r="G4942">
        <f t="shared" si="154"/>
        <v>2341.4745038963883</v>
      </c>
      <c r="H4942">
        <f t="shared" si="155"/>
        <v>20.590811292662437</v>
      </c>
    </row>
    <row r="4943" spans="2:8" x14ac:dyDescent="0.2">
      <c r="B4943">
        <v>4934</v>
      </c>
      <c r="C4943" s="57">
        <v>109.97869144095897</v>
      </c>
      <c r="D4943" s="36">
        <v>73.593517583734467</v>
      </c>
      <c r="E4943" s="36">
        <v>-19.061639466723122</v>
      </c>
      <c r="F4943" s="39">
        <v>8.1878849341018949</v>
      </c>
      <c r="G4943">
        <f t="shared" si="154"/>
        <v>2569.5046389497193</v>
      </c>
      <c r="H4943">
        <f t="shared" si="155"/>
        <v>27.993372217707346</v>
      </c>
    </row>
    <row r="4944" spans="2:8" x14ac:dyDescent="0.2">
      <c r="B4944">
        <v>4935</v>
      </c>
      <c r="C4944" s="57">
        <v>91.391850049617702</v>
      </c>
      <c r="D4944" s="36">
        <v>60.968539806531595</v>
      </c>
      <c r="E4944" s="36">
        <v>-10.030651618013227</v>
      </c>
      <c r="F4944" s="39">
        <v>13.383680705515165</v>
      </c>
      <c r="G4944">
        <f t="shared" si="154"/>
        <v>2432.3049714208637</v>
      </c>
      <c r="H4944">
        <f t="shared" si="155"/>
        <v>23.539448189022593</v>
      </c>
    </row>
    <row r="4945" spans="2:8" x14ac:dyDescent="0.2">
      <c r="B4945">
        <v>4936</v>
      </c>
      <c r="C4945" s="57">
        <v>61.026262243603185</v>
      </c>
      <c r="D4945" s="36">
        <v>63.383430969718496</v>
      </c>
      <c r="E4945" s="36">
        <v>-11.361175064722424</v>
      </c>
      <c r="F4945" s="39">
        <v>14.009455446288673</v>
      </c>
      <c r="G4945">
        <f t="shared" si="154"/>
        <v>2321.6550344626398</v>
      </c>
      <c r="H4945">
        <f t="shared" si="155"/>
        <v>19.947410235380787</v>
      </c>
    </row>
    <row r="4946" spans="2:8" x14ac:dyDescent="0.2">
      <c r="B4946">
        <v>4937</v>
      </c>
      <c r="C4946" s="57">
        <v>79.785801224320949</v>
      </c>
      <c r="D4946" s="36">
        <v>105.67045380943009</v>
      </c>
      <c r="E4946" s="36">
        <v>-10.758231826159857</v>
      </c>
      <c r="F4946" s="39">
        <v>11.249909107859015</v>
      </c>
      <c r="G4946">
        <f t="shared" si="154"/>
        <v>2645.2549082090104</v>
      </c>
      <c r="H4946">
        <f t="shared" si="155"/>
        <v>30.45245940436061</v>
      </c>
    </row>
    <row r="4947" spans="2:8" x14ac:dyDescent="0.2">
      <c r="B4947">
        <v>4938</v>
      </c>
      <c r="C4947" s="57">
        <v>83.022721508611284</v>
      </c>
      <c r="D4947" s="36">
        <v>93.017937291152876</v>
      </c>
      <c r="E4947" s="36">
        <v>-16.887956240372283</v>
      </c>
      <c r="F4947" s="39">
        <v>9.4753346195126866</v>
      </c>
      <c r="G4947">
        <f t="shared" si="154"/>
        <v>2578.9528351945291</v>
      </c>
      <c r="H4947">
        <f t="shared" si="155"/>
        <v>28.30008978517985</v>
      </c>
    </row>
    <row r="4948" spans="2:8" x14ac:dyDescent="0.2">
      <c r="B4948">
        <v>4939</v>
      </c>
      <c r="C4948" s="57">
        <v>102.99716050325748</v>
      </c>
      <c r="D4948" s="36">
        <v>58.641102510275175</v>
      </c>
      <c r="E4948" s="36">
        <v>-19.366668763866354</v>
      </c>
      <c r="F4948" s="39">
        <v>11.452767279979218</v>
      </c>
      <c r="G4948">
        <f t="shared" si="154"/>
        <v>2476.6670038586444</v>
      </c>
      <c r="H4948">
        <f t="shared" si="155"/>
        <v>24.979576476464459</v>
      </c>
    </row>
    <row r="4949" spans="2:8" x14ac:dyDescent="0.2">
      <c r="B4949">
        <v>4940</v>
      </c>
      <c r="C4949" s="57">
        <v>44.423950606122446</v>
      </c>
      <c r="D4949" s="36">
        <v>80.270066323464533</v>
      </c>
      <c r="E4949" s="36">
        <v>-17.551853121649344</v>
      </c>
      <c r="F4949" s="39">
        <v>9.577781882751351</v>
      </c>
      <c r="G4949">
        <f t="shared" si="154"/>
        <v>2327.893662416951</v>
      </c>
      <c r="H4949">
        <f t="shared" si="155"/>
        <v>20.149935324925096</v>
      </c>
    </row>
    <row r="4950" spans="2:8" x14ac:dyDescent="0.2">
      <c r="B4950">
        <v>4941</v>
      </c>
      <c r="C4950" s="57">
        <v>107.09566809775121</v>
      </c>
      <c r="D4950" s="36">
        <v>84.540293990063816</v>
      </c>
      <c r="E4950" s="36">
        <v>-19.541805212441158</v>
      </c>
      <c r="F4950" s="39">
        <v>11.189010126557118</v>
      </c>
      <c r="G4950">
        <f t="shared" si="154"/>
        <v>2657.5527021070984</v>
      </c>
      <c r="H4950">
        <f t="shared" si="155"/>
        <v>30.851683693522872</v>
      </c>
    </row>
    <row r="4951" spans="2:8" x14ac:dyDescent="0.2">
      <c r="B4951">
        <v>4942</v>
      </c>
      <c r="C4951" s="57">
        <v>51.250386989718336</v>
      </c>
      <c r="D4951" s="36">
        <v>94.584383738933425</v>
      </c>
      <c r="E4951" s="36">
        <v>-9.6820862475576774</v>
      </c>
      <c r="F4951" s="39">
        <v>12.519737302581317</v>
      </c>
      <c r="G4951">
        <f t="shared" si="154"/>
        <v>2456.5799080793113</v>
      </c>
      <c r="H4951">
        <f t="shared" si="155"/>
        <v>24.327487443236677</v>
      </c>
    </row>
    <row r="4952" spans="2:8" x14ac:dyDescent="0.2">
      <c r="B4952">
        <v>4943</v>
      </c>
      <c r="C4952" s="57">
        <v>71.563751672004528</v>
      </c>
      <c r="D4952" s="36">
        <v>52.901028267407888</v>
      </c>
      <c r="E4952" s="36">
        <v>-8.5755080641053247</v>
      </c>
      <c r="F4952" s="39">
        <v>7.1548419041435878</v>
      </c>
      <c r="G4952">
        <f t="shared" si="154"/>
        <v>2225.788134271223</v>
      </c>
      <c r="H4952">
        <f t="shared" si="155"/>
        <v>16.835275213418939</v>
      </c>
    </row>
    <row r="4953" spans="2:8" x14ac:dyDescent="0.2">
      <c r="B4953">
        <v>4944</v>
      </c>
      <c r="C4953" s="57">
        <v>75.460198602018721</v>
      </c>
      <c r="D4953" s="36">
        <v>62.314095675743246</v>
      </c>
      <c r="E4953" s="36">
        <v>-15.168819969799022</v>
      </c>
      <c r="F4953" s="39">
        <v>9.179253157600213</v>
      </c>
      <c r="G4953">
        <f t="shared" si="154"/>
        <v>2342.0261836664508</v>
      </c>
      <c r="H4953">
        <f t="shared" si="155"/>
        <v>20.608720518160396</v>
      </c>
    </row>
    <row r="4954" spans="2:8" x14ac:dyDescent="0.2">
      <c r="B4954">
        <v>4945</v>
      </c>
      <c r="C4954" s="57">
        <v>84.362971550481319</v>
      </c>
      <c r="D4954" s="36">
        <v>67.344148066595579</v>
      </c>
      <c r="E4954" s="36">
        <v>-13.783001520413961</v>
      </c>
      <c r="F4954" s="39">
        <v>10.126520140645548</v>
      </c>
      <c r="G4954">
        <f t="shared" si="154"/>
        <v>2419.4301781353097</v>
      </c>
      <c r="H4954">
        <f t="shared" si="155"/>
        <v>23.121492721551675</v>
      </c>
    </row>
    <row r="4955" spans="2:8" x14ac:dyDescent="0.2">
      <c r="B4955">
        <v>4946</v>
      </c>
      <c r="C4955" s="57">
        <v>65.737973055965099</v>
      </c>
      <c r="D4955" s="36">
        <v>59.49392999725054</v>
      </c>
      <c r="E4955" s="36">
        <v>-12.298557772665077</v>
      </c>
      <c r="F4955" s="39">
        <v>12.245973031451106</v>
      </c>
      <c r="G4955">
        <f t="shared" si="154"/>
        <v>2303.0615946323169</v>
      </c>
      <c r="H4955">
        <f t="shared" si="155"/>
        <v>19.343809877393312</v>
      </c>
    </row>
    <row r="4956" spans="2:8" x14ac:dyDescent="0.2">
      <c r="B4956">
        <v>4947</v>
      </c>
      <c r="C4956" s="57">
        <v>89.783800622281888</v>
      </c>
      <c r="D4956" s="36">
        <v>53.149008735635576</v>
      </c>
      <c r="E4956" s="36">
        <v>-12.603856848148791</v>
      </c>
      <c r="F4956" s="39">
        <v>10.417850746770101</v>
      </c>
      <c r="G4956">
        <f t="shared" si="154"/>
        <v>2353.0316749531189</v>
      </c>
      <c r="H4956">
        <f t="shared" si="155"/>
        <v>20.965992681949444</v>
      </c>
    </row>
    <row r="4957" spans="2:8" x14ac:dyDescent="0.2">
      <c r="B4957">
        <v>4948</v>
      </c>
      <c r="C4957" s="57">
        <v>61.48306353391942</v>
      </c>
      <c r="D4957" s="36">
        <v>61.582373345792917</v>
      </c>
      <c r="E4957" s="36">
        <v>-12.083761351934967</v>
      </c>
      <c r="F4957" s="39">
        <v>12.406970741601166</v>
      </c>
      <c r="G4957">
        <f t="shared" si="154"/>
        <v>2298.2789618765278</v>
      </c>
      <c r="H4957">
        <f t="shared" si="155"/>
        <v>19.1885508790659</v>
      </c>
    </row>
    <row r="4958" spans="2:8" x14ac:dyDescent="0.2">
      <c r="B4958">
        <v>4949</v>
      </c>
      <c r="C4958" s="57">
        <v>56.250117643518777</v>
      </c>
      <c r="D4958" s="36">
        <v>42.116344794080078</v>
      </c>
      <c r="E4958" s="36">
        <v>-17.102302635137956</v>
      </c>
      <c r="F4958" s="39">
        <v>14.20468473294566</v>
      </c>
      <c r="G4958">
        <f t="shared" si="154"/>
        <v>2183.2756868719675</v>
      </c>
      <c r="H4958">
        <f t="shared" si="155"/>
        <v>15.455190156362093</v>
      </c>
    </row>
    <row r="4959" spans="2:8" x14ac:dyDescent="0.2">
      <c r="B4959">
        <v>4950</v>
      </c>
      <c r="C4959" s="57">
        <v>52.000946580212783</v>
      </c>
      <c r="D4959" s="36">
        <v>64.019949554074486</v>
      </c>
      <c r="E4959" s="36">
        <v>-12.508029176430606</v>
      </c>
      <c r="F4959" s="39">
        <v>10.287187507529492</v>
      </c>
      <c r="G4959">
        <f t="shared" si="154"/>
        <v>2251.3096915340334</v>
      </c>
      <c r="H4959">
        <f t="shared" si="155"/>
        <v>17.663783614274777</v>
      </c>
    </row>
    <row r="4960" spans="2:8" x14ac:dyDescent="0.2">
      <c r="B4960">
        <v>4951</v>
      </c>
      <c r="C4960" s="57">
        <v>45.430567551191388</v>
      </c>
      <c r="D4960" s="36">
        <v>76.504400127502123</v>
      </c>
      <c r="E4960" s="36">
        <v>-14.349341008082909</v>
      </c>
      <c r="F4960" s="39">
        <v>10.213761569335734</v>
      </c>
      <c r="G4960">
        <f t="shared" si="154"/>
        <v>2305.7380990668403</v>
      </c>
      <c r="H4960">
        <f t="shared" si="155"/>
        <v>19.43069745976517</v>
      </c>
    </row>
    <row r="4961" spans="2:8" x14ac:dyDescent="0.2">
      <c r="B4961">
        <v>4952</v>
      </c>
      <c r="C4961" s="57">
        <v>83.416946264422762</v>
      </c>
      <c r="D4961" s="36">
        <v>22.913323923321862</v>
      </c>
      <c r="E4961" s="36">
        <v>-16.236362373644393</v>
      </c>
      <c r="F4961" s="39">
        <v>12.013976951162483</v>
      </c>
      <c r="G4961">
        <f t="shared" si="154"/>
        <v>2158.5302801998719</v>
      </c>
      <c r="H4961">
        <f t="shared" si="155"/>
        <v>14.65187799561474</v>
      </c>
    </row>
    <row r="4962" spans="2:8" x14ac:dyDescent="0.2">
      <c r="B4962">
        <v>4953</v>
      </c>
      <c r="C4962" s="57">
        <v>92.581272756245767</v>
      </c>
      <c r="D4962" s="36">
        <v>48.841841936597362</v>
      </c>
      <c r="E4962" s="36">
        <v>-12.954824179487039</v>
      </c>
      <c r="F4962" s="39">
        <v>12.823985252896122</v>
      </c>
      <c r="G4962">
        <f t="shared" si="154"/>
        <v>2363.2291921823303</v>
      </c>
      <c r="H4962">
        <f t="shared" si="155"/>
        <v>21.297035517826274</v>
      </c>
    </row>
    <row r="4963" spans="2:8" x14ac:dyDescent="0.2">
      <c r="B4963">
        <v>4954</v>
      </c>
      <c r="C4963" s="57">
        <v>93.377166542350608</v>
      </c>
      <c r="D4963" s="36">
        <v>93.368259001756286</v>
      </c>
      <c r="E4963" s="36">
        <v>-16.139921981926744</v>
      </c>
      <c r="F4963" s="39">
        <v>11.614257998103088</v>
      </c>
      <c r="G4963">
        <f t="shared" si="154"/>
        <v>2646.8285091237794</v>
      </c>
      <c r="H4963">
        <f t="shared" si="155"/>
        <v>30.503543339563123</v>
      </c>
    </row>
    <row r="4964" spans="2:8" x14ac:dyDescent="0.2">
      <c r="B4964">
        <v>4955</v>
      </c>
      <c r="C4964" s="57">
        <v>66.656874907891634</v>
      </c>
      <c r="D4964" s="36">
        <v>87.995661675926058</v>
      </c>
      <c r="E4964" s="36">
        <v>-11.781252438477654</v>
      </c>
      <c r="F4964" s="39">
        <v>11.364487740847865</v>
      </c>
      <c r="G4964">
        <f t="shared" si="154"/>
        <v>2478.1108560442162</v>
      </c>
      <c r="H4964">
        <f t="shared" si="155"/>
        <v>25.026448368058766</v>
      </c>
    </row>
    <row r="4965" spans="2:8" x14ac:dyDescent="0.2">
      <c r="B4965">
        <v>4956</v>
      </c>
      <c r="C4965" s="57">
        <v>107.13574618172453</v>
      </c>
      <c r="D4965" s="36">
        <v>46.377802329264398</v>
      </c>
      <c r="E4965" s="36">
        <v>-10.531386480825544</v>
      </c>
      <c r="F4965" s="39">
        <v>10.233396579289131</v>
      </c>
      <c r="G4965">
        <f t="shared" si="154"/>
        <v>2379.9936662205278</v>
      </c>
      <c r="H4965">
        <f t="shared" si="155"/>
        <v>21.841262009711073</v>
      </c>
    </row>
    <row r="4966" spans="2:8" x14ac:dyDescent="0.2">
      <c r="B4966">
        <v>4957</v>
      </c>
      <c r="C4966" s="57">
        <v>45.530692595135221</v>
      </c>
      <c r="D4966" s="36">
        <v>78.2878584678961</v>
      </c>
      <c r="E4966" s="36">
        <v>-18.704347930886151</v>
      </c>
      <c r="F4966" s="39">
        <v>9.9606456304171456</v>
      </c>
      <c r="G4966">
        <f t="shared" si="154"/>
        <v>2327.3446100813517</v>
      </c>
      <c r="H4966">
        <f t="shared" si="155"/>
        <v>20.132111394047001</v>
      </c>
    </row>
    <row r="4967" spans="2:8" x14ac:dyDescent="0.2">
      <c r="B4967">
        <v>4958</v>
      </c>
      <c r="C4967" s="57">
        <v>80.461675856304709</v>
      </c>
      <c r="D4967" s="36">
        <v>74.362395690460389</v>
      </c>
      <c r="E4967" s="36">
        <v>-17.956449725858192</v>
      </c>
      <c r="F4967" s="39">
        <v>13.60029039639358</v>
      </c>
      <c r="G4967">
        <f t="shared" si="154"/>
        <v>2493.1372967491197</v>
      </c>
      <c r="H4967">
        <f t="shared" si="155"/>
        <v>25.514252941689392</v>
      </c>
    </row>
    <row r="4968" spans="2:8" x14ac:dyDescent="0.2">
      <c r="B4968">
        <v>4959</v>
      </c>
      <c r="C4968" s="57">
        <v>85.829096173051653</v>
      </c>
      <c r="D4968" s="36">
        <v>60.402371445818908</v>
      </c>
      <c r="E4968" s="36">
        <v>-13.047646982358385</v>
      </c>
      <c r="F4968" s="39">
        <v>9.0740447041545558</v>
      </c>
      <c r="G4968">
        <f t="shared" si="154"/>
        <v>2369.2557187239986</v>
      </c>
      <c r="H4968">
        <f t="shared" si="155"/>
        <v>21.492675141863984</v>
      </c>
    </row>
    <row r="4969" spans="2:8" x14ac:dyDescent="0.2">
      <c r="B4969">
        <v>4960</v>
      </c>
      <c r="C4969" s="57">
        <v>71.563669751280571</v>
      </c>
      <c r="D4969" s="36">
        <v>44.659527773235155</v>
      </c>
      <c r="E4969" s="36">
        <v>-10.117681747042745</v>
      </c>
      <c r="F4969" s="39">
        <v>12.456853464038749</v>
      </c>
      <c r="G4969">
        <f t="shared" si="154"/>
        <v>2230.7675845573249</v>
      </c>
      <c r="H4969">
        <f t="shared" si="155"/>
        <v>16.996923515330792</v>
      </c>
    </row>
    <row r="4970" spans="2:8" x14ac:dyDescent="0.2">
      <c r="B4970">
        <v>4961</v>
      </c>
      <c r="C4970" s="57">
        <v>68.589537855137038</v>
      </c>
      <c r="D4970" s="36">
        <v>92.610945144518752</v>
      </c>
      <c r="E4970" s="36">
        <v>-11.762033971458438</v>
      </c>
      <c r="F4970" s="39">
        <v>11.133969996561369</v>
      </c>
      <c r="G4970">
        <f t="shared" si="154"/>
        <v>2513.753469386872</v>
      </c>
      <c r="H4970">
        <f t="shared" si="155"/>
        <v>26.183517440245737</v>
      </c>
    </row>
    <row r="4971" spans="2:8" x14ac:dyDescent="0.2">
      <c r="B4971">
        <v>4962</v>
      </c>
      <c r="C4971" s="57">
        <v>41.782277343487692</v>
      </c>
      <c r="D4971" s="36">
        <v>50.663807447124285</v>
      </c>
      <c r="E4971" s="36">
        <v>-15.235663301676203</v>
      </c>
      <c r="F4971" s="39">
        <v>12.288757790079824</v>
      </c>
      <c r="G4971">
        <f t="shared" si="154"/>
        <v>2148.3592478256837</v>
      </c>
      <c r="H4971">
        <f t="shared" si="155"/>
        <v>14.321694939752746</v>
      </c>
    </row>
    <row r="4972" spans="2:8" x14ac:dyDescent="0.2">
      <c r="B4972">
        <v>4963</v>
      </c>
      <c r="C4972" s="57">
        <v>94.41756745530202</v>
      </c>
      <c r="D4972" s="36">
        <v>79.826434749249799</v>
      </c>
      <c r="E4972" s="36">
        <v>-17.337108381012893</v>
      </c>
      <c r="F4972" s="39">
        <v>10.403471612096675</v>
      </c>
      <c r="G4972">
        <f t="shared" si="154"/>
        <v>2556.6815789318734</v>
      </c>
      <c r="H4972">
        <f t="shared" si="155"/>
        <v>27.577096171537349</v>
      </c>
    </row>
    <row r="4973" spans="2:8" x14ac:dyDescent="0.2">
      <c r="B4973">
        <v>4964</v>
      </c>
      <c r="C4973" s="57">
        <v>78.620827691990883</v>
      </c>
      <c r="D4973" s="36">
        <v>69.176671736374786</v>
      </c>
      <c r="E4973" s="36">
        <v>-7.0833456461498212</v>
      </c>
      <c r="F4973" s="39">
        <v>12.267143351784664</v>
      </c>
      <c r="G4973">
        <f t="shared" si="154"/>
        <v>2407.7598503927352</v>
      </c>
      <c r="H4973">
        <f t="shared" si="155"/>
        <v>22.742637917516916</v>
      </c>
    </row>
    <row r="4974" spans="2:8" x14ac:dyDescent="0.2">
      <c r="B4974">
        <v>4965</v>
      </c>
      <c r="C4974" s="57">
        <v>72.47503440418005</v>
      </c>
      <c r="D4974" s="36">
        <v>54.274327499603281</v>
      </c>
      <c r="E4974" s="36">
        <v>-15.629870082714778</v>
      </c>
      <c r="F4974" s="39">
        <v>10.973707095025551</v>
      </c>
      <c r="G4974">
        <f t="shared" si="154"/>
        <v>2296.7838798318753</v>
      </c>
      <c r="H4974">
        <f t="shared" si="155"/>
        <v>19.140015908366124</v>
      </c>
    </row>
    <row r="4975" spans="2:8" x14ac:dyDescent="0.2">
      <c r="B4975">
        <v>4966</v>
      </c>
      <c r="C4975" s="57">
        <v>123.07846687096398</v>
      </c>
      <c r="D4975" s="36">
        <v>58.944347658460131</v>
      </c>
      <c r="E4975" s="36">
        <v>-16.35809749813653</v>
      </c>
      <c r="F4975" s="39">
        <v>13.732486481944195</v>
      </c>
      <c r="G4975">
        <f t="shared" si="154"/>
        <v>2582.8154869495338</v>
      </c>
      <c r="H4975">
        <f t="shared" si="155"/>
        <v>28.425483365032647</v>
      </c>
    </row>
    <row r="4976" spans="2:8" x14ac:dyDescent="0.2">
      <c r="B4976">
        <v>4967</v>
      </c>
      <c r="C4976" s="57">
        <v>89.128134064167398</v>
      </c>
      <c r="D4976" s="36">
        <v>76.854858971989614</v>
      </c>
      <c r="E4976" s="36">
        <v>-13.708477739925133</v>
      </c>
      <c r="F4976" s="39">
        <v>10.219817081141304</v>
      </c>
      <c r="G4976">
        <f t="shared" si="154"/>
        <v>2501.9671349822934</v>
      </c>
      <c r="H4976">
        <f t="shared" si="155"/>
        <v>25.80089670245404</v>
      </c>
    </row>
    <row r="4977" spans="2:8" x14ac:dyDescent="0.2">
      <c r="B4977">
        <v>4968</v>
      </c>
      <c r="C4977" s="57">
        <v>77.72605256293933</v>
      </c>
      <c r="D4977" s="36">
        <v>60.931051810525894</v>
      </c>
      <c r="E4977" s="36">
        <v>-15.044904502903488</v>
      </c>
      <c r="F4977" s="39">
        <v>11.727761584873246</v>
      </c>
      <c r="G4977">
        <f t="shared" si="154"/>
        <v>2368.5102627335109</v>
      </c>
      <c r="H4977">
        <f t="shared" si="155"/>
        <v>21.468475343073194</v>
      </c>
    </row>
    <row r="4978" spans="2:8" x14ac:dyDescent="0.2">
      <c r="B4978">
        <v>4969</v>
      </c>
      <c r="C4978" s="57">
        <v>63.533988301634167</v>
      </c>
      <c r="D4978" s="36">
        <v>73.073183637161478</v>
      </c>
      <c r="E4978" s="36">
        <v>-13.70205708160805</v>
      </c>
      <c r="F4978" s="39">
        <v>9.1471349921805825</v>
      </c>
      <c r="G4978">
        <f t="shared" si="154"/>
        <v>2352.52403253068</v>
      </c>
      <c r="H4978">
        <f t="shared" si="155"/>
        <v>20.949513044469242</v>
      </c>
    </row>
    <row r="4979" spans="2:8" x14ac:dyDescent="0.2">
      <c r="B4979">
        <v>4970</v>
      </c>
      <c r="C4979" s="57">
        <v>88.938623793676129</v>
      </c>
      <c r="D4979" s="36">
        <v>93.195090335540414</v>
      </c>
      <c r="E4979" s="36">
        <v>-13.795520255100092</v>
      </c>
      <c r="F4979" s="39">
        <v>9.9826342063318059</v>
      </c>
      <c r="G4979">
        <f t="shared" si="154"/>
        <v>2602.8838930153447</v>
      </c>
      <c r="H4979">
        <f t="shared" si="155"/>
        <v>29.076965672561712</v>
      </c>
    </row>
    <row r="4980" spans="2:8" x14ac:dyDescent="0.2">
      <c r="B4980">
        <v>4971</v>
      </c>
      <c r="C4980" s="57">
        <v>78.927435901135283</v>
      </c>
      <c r="D4980" s="36">
        <v>68.58888676033753</v>
      </c>
      <c r="E4980" s="36">
        <v>-10.054699661569421</v>
      </c>
      <c r="F4980" s="39">
        <v>10.008499427883038</v>
      </c>
      <c r="G4980">
        <f t="shared" si="154"/>
        <v>2391.2417894293335</v>
      </c>
      <c r="H4980">
        <f t="shared" si="155"/>
        <v>22.206410753433573</v>
      </c>
    </row>
    <row r="4981" spans="2:8" x14ac:dyDescent="0.2">
      <c r="B4981">
        <v>4972</v>
      </c>
      <c r="C4981" s="57">
        <v>76.891344095406907</v>
      </c>
      <c r="D4981" s="36">
        <v>60.779992532916509</v>
      </c>
      <c r="E4981" s="36">
        <v>-18.218105178322809</v>
      </c>
      <c r="F4981" s="39">
        <v>11.222621388886857</v>
      </c>
      <c r="G4981">
        <f t="shared" si="154"/>
        <v>2367.7585902767951</v>
      </c>
      <c r="H4981">
        <f t="shared" si="155"/>
        <v>21.444073738630806</v>
      </c>
    </row>
    <row r="4982" spans="2:8" x14ac:dyDescent="0.2">
      <c r="B4982">
        <v>4973</v>
      </c>
      <c r="C4982" s="57">
        <v>91.635735656175228</v>
      </c>
      <c r="D4982" s="36">
        <v>76.413371471406435</v>
      </c>
      <c r="E4982" s="36">
        <v>-10.414516643530185</v>
      </c>
      <c r="F4982" s="39">
        <v>9.7723069847022348</v>
      </c>
      <c r="G4982">
        <f t="shared" si="154"/>
        <v>2496.5793707535772</v>
      </c>
      <c r="H4982">
        <f t="shared" si="155"/>
        <v>25.625993271626697</v>
      </c>
    </row>
    <row r="4983" spans="2:8" x14ac:dyDescent="0.2">
      <c r="B4983">
        <v>4974</v>
      </c>
      <c r="C4983" s="57">
        <v>85.183578338070447</v>
      </c>
      <c r="D4983" s="36">
        <v>109.44142312469344</v>
      </c>
      <c r="E4983" s="36">
        <v>-13.906706317659069</v>
      </c>
      <c r="F4983" s="39">
        <v>11.600726865837347</v>
      </c>
      <c r="G4983">
        <f t="shared" si="154"/>
        <v>2705.8468187950257</v>
      </c>
      <c r="H4983">
        <f t="shared" si="155"/>
        <v>32.419459553586279</v>
      </c>
    </row>
    <row r="4984" spans="2:8" x14ac:dyDescent="0.2">
      <c r="B4984">
        <v>4975</v>
      </c>
      <c r="C4984" s="57">
        <v>112.07259568802425</v>
      </c>
      <c r="D4984" s="36">
        <v>85.325370478565475</v>
      </c>
      <c r="E4984" s="36">
        <v>-14.768008792988008</v>
      </c>
      <c r="F4984" s="39">
        <v>10.570315268220684</v>
      </c>
      <c r="G4984">
        <f t="shared" si="154"/>
        <v>2665.1178111558916</v>
      </c>
      <c r="H4984">
        <f t="shared" si="155"/>
        <v>31.097270447331553</v>
      </c>
    </row>
    <row r="4985" spans="2:8" x14ac:dyDescent="0.2">
      <c r="B4985">
        <v>4976</v>
      </c>
      <c r="C4985" s="57">
        <v>51.003137527195321</v>
      </c>
      <c r="D4985" s="36">
        <v>71.276227686228523</v>
      </c>
      <c r="E4985" s="36">
        <v>-16.678931684279235</v>
      </c>
      <c r="F4985" s="39">
        <v>12.868938555784126</v>
      </c>
      <c r="G4985">
        <f t="shared" si="154"/>
        <v>2330.6123372715188</v>
      </c>
      <c r="H4985">
        <f t="shared" si="155"/>
        <v>20.238191889092022</v>
      </c>
    </row>
    <row r="4986" spans="2:8" x14ac:dyDescent="0.2">
      <c r="B4986">
        <v>4977</v>
      </c>
      <c r="C4986" s="57">
        <v>78.359424993412347</v>
      </c>
      <c r="D4986" s="36">
        <v>93.911590057495729</v>
      </c>
      <c r="E4986" s="36">
        <v>-15.654057505859363</v>
      </c>
      <c r="F4986" s="39">
        <v>13.045714609863902</v>
      </c>
      <c r="G4986">
        <f t="shared" si="154"/>
        <v>2595.9389844776988</v>
      </c>
      <c r="H4986">
        <f t="shared" si="155"/>
        <v>28.851512538673219</v>
      </c>
    </row>
    <row r="4987" spans="2:8" x14ac:dyDescent="0.2">
      <c r="B4987">
        <v>4978</v>
      </c>
      <c r="C4987" s="57">
        <v>74.666886388648436</v>
      </c>
      <c r="D4987" s="36">
        <v>58.615886954068031</v>
      </c>
      <c r="E4987" s="36">
        <v>-16.797269015843014</v>
      </c>
      <c r="F4987" s="39">
        <v>11.803443155478888</v>
      </c>
      <c r="G4987">
        <f t="shared" si="154"/>
        <v>2345.8117856665262</v>
      </c>
      <c r="H4987">
        <f t="shared" si="155"/>
        <v>20.731612825516947</v>
      </c>
    </row>
    <row r="4988" spans="2:8" x14ac:dyDescent="0.2">
      <c r="B4988">
        <v>4979</v>
      </c>
      <c r="C4988" s="57">
        <v>94.390112979127451</v>
      </c>
      <c r="D4988" s="36">
        <v>83.735041668326687</v>
      </c>
      <c r="E4988" s="36">
        <v>-13.412828485204241</v>
      </c>
      <c r="F4988" s="39">
        <v>12.352290946536073</v>
      </c>
      <c r="G4988">
        <f t="shared" si="154"/>
        <v>2589.7641868085188</v>
      </c>
      <c r="H4988">
        <f t="shared" si="155"/>
        <v>28.651059576895861</v>
      </c>
    </row>
    <row r="4989" spans="2:8" x14ac:dyDescent="0.2">
      <c r="B4989">
        <v>4980</v>
      </c>
      <c r="C4989" s="57">
        <v>85.941094637929098</v>
      </c>
      <c r="D4989" s="36">
        <v>89.17828398982823</v>
      </c>
      <c r="E4989" s="36">
        <v>-10.722786524613312</v>
      </c>
      <c r="F4989" s="39">
        <v>11.050737011132819</v>
      </c>
      <c r="G4989">
        <f t="shared" si="154"/>
        <v>2565.8817712160535</v>
      </c>
      <c r="H4989">
        <f t="shared" si="155"/>
        <v>27.875762766151439</v>
      </c>
    </row>
    <row r="4990" spans="2:8" x14ac:dyDescent="0.2">
      <c r="B4990">
        <v>4981</v>
      </c>
      <c r="C4990" s="57">
        <v>76.519211874891965</v>
      </c>
      <c r="D4990" s="36">
        <v>42.442772868508214</v>
      </c>
      <c r="E4990" s="36">
        <v>-14.453836529758155</v>
      </c>
      <c r="F4990" s="39">
        <v>12.868549403335511</v>
      </c>
      <c r="G4990">
        <f t="shared" si="154"/>
        <v>2255.28528727917</v>
      </c>
      <c r="H4990">
        <f t="shared" si="155"/>
        <v>17.792843704117018</v>
      </c>
    </row>
    <row r="4991" spans="2:8" x14ac:dyDescent="0.2">
      <c r="B4991">
        <v>4982</v>
      </c>
      <c r="C4991" s="57">
        <v>90.138036626433234</v>
      </c>
      <c r="D4991" s="36">
        <v>57.232996563760992</v>
      </c>
      <c r="E4991" s="36">
        <v>-10.580821264995651</v>
      </c>
      <c r="F4991" s="39">
        <v>11.21154744772871</v>
      </c>
      <c r="G4991">
        <f t="shared" si="154"/>
        <v>2382.7824648378405</v>
      </c>
      <c r="H4991">
        <f t="shared" si="155"/>
        <v>21.931795007323473</v>
      </c>
    </row>
    <row r="4992" spans="2:8" x14ac:dyDescent="0.2">
      <c r="B4992">
        <v>4983</v>
      </c>
      <c r="C4992" s="57">
        <v>97.93773599188313</v>
      </c>
      <c r="D4992" s="36">
        <v>44.91683222378235</v>
      </c>
      <c r="E4992" s="36">
        <v>-8.5203054331395105</v>
      </c>
      <c r="F4992" s="39">
        <v>10.757673352499665</v>
      </c>
      <c r="G4992">
        <f t="shared" si="154"/>
        <v>2329.0380043005839</v>
      </c>
      <c r="H4992">
        <f t="shared" si="155"/>
        <v>20.187084189090314</v>
      </c>
    </row>
    <row r="4993" spans="2:8" x14ac:dyDescent="0.2">
      <c r="B4993">
        <v>4984</v>
      </c>
      <c r="C4993" s="57">
        <v>81.523475064834429</v>
      </c>
      <c r="D4993" s="36">
        <v>73.063206958171335</v>
      </c>
      <c r="E4993" s="36">
        <v>-11.612941100892453</v>
      </c>
      <c r="F4993" s="39">
        <v>11.226763013183302</v>
      </c>
      <c r="G4993">
        <f t="shared" si="154"/>
        <v>2447.9169797680615</v>
      </c>
      <c r="H4993">
        <f t="shared" si="155"/>
        <v>24.046262092919164</v>
      </c>
    </row>
    <row r="4994" spans="2:8" x14ac:dyDescent="0.2">
      <c r="B4994">
        <v>4985</v>
      </c>
      <c r="C4994" s="57">
        <v>73.817487517770743</v>
      </c>
      <c r="D4994" s="36">
        <v>67.432115431305135</v>
      </c>
      <c r="E4994" s="36">
        <v>-13.27998918205946</v>
      </c>
      <c r="F4994" s="39">
        <v>11.248733685286085</v>
      </c>
      <c r="G4994">
        <f t="shared" si="154"/>
        <v>2382.5402137943065</v>
      </c>
      <c r="H4994">
        <f t="shared" si="155"/>
        <v>21.923930791883279</v>
      </c>
    </row>
    <row r="4995" spans="2:8" x14ac:dyDescent="0.2">
      <c r="B4995">
        <v>4986</v>
      </c>
      <c r="C4995" s="57">
        <v>44.910188631324822</v>
      </c>
      <c r="D4995" s="36">
        <v>67.046344785641097</v>
      </c>
      <c r="E4995" s="36">
        <v>-13.45561440211632</v>
      </c>
      <c r="F4995" s="39">
        <v>10.064517952005177</v>
      </c>
      <c r="G4995">
        <f t="shared" si="154"/>
        <v>2239.2468774937579</v>
      </c>
      <c r="H4995">
        <f t="shared" si="155"/>
        <v>17.27218749545591</v>
      </c>
    </row>
    <row r="4996" spans="2:8" x14ac:dyDescent="0.2">
      <c r="B4996">
        <v>4987</v>
      </c>
      <c r="C4996" s="57">
        <v>63.664589792701129</v>
      </c>
      <c r="D4996" s="36">
        <v>80.862685429112034</v>
      </c>
      <c r="E4996" s="36">
        <v>-11.926604098534641</v>
      </c>
      <c r="F4996" s="39">
        <v>13.313502794041675</v>
      </c>
      <c r="G4996">
        <f t="shared" si="154"/>
        <v>2439.2519486361766</v>
      </c>
      <c r="H4996">
        <f t="shared" si="155"/>
        <v>23.764968478563389</v>
      </c>
    </row>
    <row r="4997" spans="2:8" x14ac:dyDescent="0.2">
      <c r="B4997">
        <v>4988</v>
      </c>
      <c r="C4997" s="57">
        <v>61.280508320956343</v>
      </c>
      <c r="D4997" s="36">
        <v>53.877511820218714</v>
      </c>
      <c r="E4997" s="36">
        <v>-13.883781650359515</v>
      </c>
      <c r="F4997" s="39">
        <v>10.639338174751623</v>
      </c>
      <c r="G4997">
        <f t="shared" si="154"/>
        <v>2235.817309685372</v>
      </c>
      <c r="H4997">
        <f t="shared" si="155"/>
        <v>17.160853155184554</v>
      </c>
    </row>
    <row r="4998" spans="2:8" x14ac:dyDescent="0.2">
      <c r="B4998">
        <v>4989</v>
      </c>
      <c r="C4998" s="57">
        <v>83.284323324601871</v>
      </c>
      <c r="D4998" s="36">
        <v>68.405074565636852</v>
      </c>
      <c r="E4998" s="36">
        <v>-9.8610141829150173</v>
      </c>
      <c r="F4998" s="39">
        <v>9.1249043583842919</v>
      </c>
      <c r="G4998">
        <f t="shared" si="154"/>
        <v>2400.2084649165708</v>
      </c>
      <c r="H4998">
        <f t="shared" si="155"/>
        <v>22.497496673168953</v>
      </c>
    </row>
    <row r="4999" spans="2:8" x14ac:dyDescent="0.2">
      <c r="B4999">
        <v>4990</v>
      </c>
      <c r="C4999" s="57">
        <v>25.89990313479214</v>
      </c>
      <c r="D4999" s="36">
        <v>78.038670852678848</v>
      </c>
      <c r="E4999" s="36">
        <v>-15.492266094819154</v>
      </c>
      <c r="F4999" s="39">
        <v>10.124072257748841</v>
      </c>
      <c r="G4999">
        <f t="shared" si="154"/>
        <v>2230.3431757787675</v>
      </c>
      <c r="H4999">
        <f t="shared" si="155"/>
        <v>16.983145898439673</v>
      </c>
    </row>
    <row r="5000" spans="2:8" x14ac:dyDescent="0.2">
      <c r="B5000">
        <v>4991</v>
      </c>
      <c r="C5000" s="57">
        <v>107.90286060365845</v>
      </c>
      <c r="D5000" s="36">
        <v>76.755104424245275</v>
      </c>
      <c r="E5000" s="36">
        <v>-11.586357380940452</v>
      </c>
      <c r="F5000" s="39">
        <v>11.991801437584346</v>
      </c>
      <c r="G5000">
        <f t="shared" si="154"/>
        <v>2597.1378337233436</v>
      </c>
      <c r="H5000">
        <f t="shared" si="155"/>
        <v>28.890430879789648</v>
      </c>
    </row>
    <row r="5001" spans="2:8" x14ac:dyDescent="0.2">
      <c r="B5001">
        <v>4992</v>
      </c>
      <c r="C5001" s="57">
        <v>77.789905143721498</v>
      </c>
      <c r="D5001" s="36">
        <v>71.520103993824364</v>
      </c>
      <c r="E5001" s="36">
        <v>-8.0852407472723762</v>
      </c>
      <c r="F5001" s="39">
        <v>10.413516619645684</v>
      </c>
      <c r="G5001">
        <f t="shared" si="154"/>
        <v>2403.2466748608849</v>
      </c>
      <c r="H5001">
        <f t="shared" si="155"/>
        <v>22.596126331089394</v>
      </c>
    </row>
    <row r="5002" spans="2:8" x14ac:dyDescent="0.2">
      <c r="B5002">
        <v>4993</v>
      </c>
      <c r="C5002" s="57">
        <v>95.36341580773481</v>
      </c>
      <c r="D5002" s="36">
        <v>69.740255716235694</v>
      </c>
      <c r="E5002" s="36">
        <v>-17.920814932940637</v>
      </c>
      <c r="F5002" s="39">
        <v>11.806001284918898</v>
      </c>
      <c r="G5002">
        <f t="shared" ref="G5002:G5065" si="156">$M$2+$M$7*($I$5-$I$6)+$M$3*C5002+$M$4*D5002+$M$5*E5002+$M$6*F5002</f>
        <v>2512.468232077767</v>
      </c>
      <c r="H5002">
        <f t="shared" ref="H5002:H5065" si="157">$N$2+$N$3*G5002</f>
        <v>26.141794676359439</v>
      </c>
    </row>
    <row r="5003" spans="2:8" x14ac:dyDescent="0.2">
      <c r="B5003">
        <v>4994</v>
      </c>
      <c r="C5003" s="57">
        <v>66.738499678110017</v>
      </c>
      <c r="D5003" s="36">
        <v>93.029132851473349</v>
      </c>
      <c r="E5003" s="36">
        <v>-12.755123385245222</v>
      </c>
      <c r="F5003" s="39">
        <v>7.5950131785546233</v>
      </c>
      <c r="G5003">
        <f t="shared" si="156"/>
        <v>2475.5561074621305</v>
      </c>
      <c r="H5003">
        <f t="shared" si="157"/>
        <v>24.943513355883127</v>
      </c>
    </row>
    <row r="5004" spans="2:8" x14ac:dyDescent="0.2">
      <c r="B5004">
        <v>4995</v>
      </c>
      <c r="C5004" s="57">
        <v>74.577587151066638</v>
      </c>
      <c r="D5004" s="36">
        <v>58.605076523708163</v>
      </c>
      <c r="E5004" s="36">
        <v>-12.872389158103594</v>
      </c>
      <c r="F5004" s="39">
        <v>9.1571301051487008</v>
      </c>
      <c r="G5004">
        <f t="shared" si="156"/>
        <v>2307.7574704903777</v>
      </c>
      <c r="H5004">
        <f t="shared" si="157"/>
        <v>19.496252479453844</v>
      </c>
    </row>
    <row r="5005" spans="2:8" x14ac:dyDescent="0.2">
      <c r="B5005">
        <v>4996</v>
      </c>
      <c r="C5005" s="57">
        <v>94.448560885603314</v>
      </c>
      <c r="D5005" s="36">
        <v>78.33100588919396</v>
      </c>
      <c r="E5005" s="36">
        <v>-8.1446866586387916</v>
      </c>
      <c r="F5005" s="39">
        <v>10.969429253581355</v>
      </c>
      <c r="G5005">
        <f t="shared" si="156"/>
        <v>2526.9040167436392</v>
      </c>
      <c r="H5005">
        <f t="shared" si="157"/>
        <v>26.610424734684656</v>
      </c>
    </row>
    <row r="5006" spans="2:8" x14ac:dyDescent="0.2">
      <c r="B5006">
        <v>4997</v>
      </c>
      <c r="C5006" s="57">
        <v>76.880817494366624</v>
      </c>
      <c r="D5006" s="36">
        <v>76.301968116086982</v>
      </c>
      <c r="E5006" s="36">
        <v>-12.49957902285208</v>
      </c>
      <c r="F5006" s="39">
        <v>9.8419396210032879</v>
      </c>
      <c r="G5006">
        <f t="shared" si="156"/>
        <v>2436.3802512068578</v>
      </c>
      <c r="H5006">
        <f t="shared" si="157"/>
        <v>23.671744330036461</v>
      </c>
    </row>
    <row r="5007" spans="2:8" x14ac:dyDescent="0.2">
      <c r="B5007">
        <v>4998</v>
      </c>
      <c r="C5007" s="57">
        <v>59.305072376244595</v>
      </c>
      <c r="D5007" s="36">
        <v>64.026530876146154</v>
      </c>
      <c r="E5007" s="36">
        <v>-8.5906521514213452</v>
      </c>
      <c r="F5007" s="39">
        <v>8.0428358248832836</v>
      </c>
      <c r="G5007">
        <f t="shared" si="156"/>
        <v>2250.5270149061512</v>
      </c>
      <c r="H5007">
        <f t="shared" si="157"/>
        <v>17.638375518887941</v>
      </c>
    </row>
    <row r="5008" spans="2:8" x14ac:dyDescent="0.2">
      <c r="B5008">
        <v>4999</v>
      </c>
      <c r="C5008" s="57">
        <v>93.563409842242976</v>
      </c>
      <c r="D5008" s="36">
        <v>73.005838604683603</v>
      </c>
      <c r="E5008" s="36">
        <v>-16.45720473929855</v>
      </c>
      <c r="F5008" s="39">
        <v>12.801973534688686</v>
      </c>
      <c r="G5008">
        <f t="shared" si="156"/>
        <v>2530.973569947917</v>
      </c>
      <c r="H5008">
        <f t="shared" si="157"/>
        <v>26.742534973207867</v>
      </c>
    </row>
    <row r="5009" spans="2:8" ht="16" thickBot="1" x14ac:dyDescent="0.25">
      <c r="B5009">
        <v>5000</v>
      </c>
      <c r="C5009" s="58">
        <v>80.904518317204278</v>
      </c>
      <c r="D5009" s="52">
        <v>62.672735887333666</v>
      </c>
      <c r="E5009" s="52">
        <v>-16.597360975972094</v>
      </c>
      <c r="F5009" s="40">
        <v>8.367316467415554</v>
      </c>
      <c r="G5009">
        <f t="shared" si="156"/>
        <v>2364.6297188556896</v>
      </c>
      <c r="H5009">
        <f t="shared" si="157"/>
        <v>21.34250092977399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G14" sqref="G14"/>
    </sheetView>
  </sheetViews>
  <sheetFormatPr baseColWidth="10" defaultColWidth="8.83203125" defaultRowHeight="15" x14ac:dyDescent="0.2"/>
  <cols>
    <col min="1" max="3" width="8.83203125" style="33"/>
    <col min="4" max="4" width="11.83203125" style="33" customWidth="1"/>
    <col min="5" max="6" width="8.83203125" style="33"/>
    <col min="7" max="7" width="22.1640625" style="33" customWidth="1"/>
    <col min="8" max="8" width="25.83203125" style="33" customWidth="1"/>
    <col min="9" max="16384" width="8.83203125" style="33"/>
  </cols>
  <sheetData>
    <row r="1" spans="2:9" ht="16" thickBot="1" x14ac:dyDescent="0.25"/>
    <row r="2" spans="2:9" x14ac:dyDescent="0.2">
      <c r="B2" s="60" t="s">
        <v>6</v>
      </c>
      <c r="C2" s="61" t="s">
        <v>40</v>
      </c>
      <c r="D2" s="62" t="s">
        <v>47</v>
      </c>
      <c r="E2" s="62" t="s">
        <v>46</v>
      </c>
      <c r="F2" s="63" t="s">
        <v>45</v>
      </c>
      <c r="G2" s="63" t="s">
        <v>44</v>
      </c>
      <c r="H2" s="64" t="s">
        <v>43</v>
      </c>
    </row>
    <row r="3" spans="2:9" x14ac:dyDescent="0.2">
      <c r="B3" s="65">
        <v>1998</v>
      </c>
      <c r="C3" s="66">
        <v>1887.3</v>
      </c>
      <c r="D3" s="66">
        <v>229.7</v>
      </c>
      <c r="E3" s="66">
        <f t="shared" ref="E3:E8" si="0">C3-D3</f>
        <v>1657.6</v>
      </c>
      <c r="F3" s="66">
        <v>136.19999999999999</v>
      </c>
      <c r="G3" s="66">
        <f t="shared" ref="G3:G8" si="1">E3/F3</f>
        <v>12.170337738619677</v>
      </c>
      <c r="H3" s="67">
        <f t="shared" ref="H3:H8" si="2">365/G3</f>
        <v>29.990950772200772</v>
      </c>
    </row>
    <row r="4" spans="2:9" x14ac:dyDescent="0.2">
      <c r="B4" s="65">
        <v>1997</v>
      </c>
      <c r="C4" s="66">
        <v>1921.3</v>
      </c>
      <c r="D4" s="66">
        <v>220</v>
      </c>
      <c r="E4" s="66">
        <f t="shared" si="0"/>
        <v>1701.3</v>
      </c>
      <c r="F4" s="66">
        <v>121.7</v>
      </c>
      <c r="G4" s="66">
        <f t="shared" si="1"/>
        <v>13.979457682826622</v>
      </c>
      <c r="H4" s="67">
        <f t="shared" si="2"/>
        <v>26.109739610885796</v>
      </c>
    </row>
    <row r="5" spans="2:9" x14ac:dyDescent="0.2">
      <c r="B5" s="65">
        <v>1996</v>
      </c>
      <c r="C5" s="66">
        <v>1969.9</v>
      </c>
      <c r="D5" s="66">
        <v>203.2</v>
      </c>
      <c r="E5" s="66">
        <f t="shared" si="0"/>
        <v>1766.7</v>
      </c>
      <c r="F5" s="66">
        <v>181.4</v>
      </c>
      <c r="G5" s="66">
        <f t="shared" si="1"/>
        <v>9.7392502756339585</v>
      </c>
      <c r="H5" s="67">
        <f t="shared" si="2"/>
        <v>37.477217410992246</v>
      </c>
    </row>
    <row r="6" spans="2:9" x14ac:dyDescent="0.2">
      <c r="B6" s="65">
        <v>1995</v>
      </c>
      <c r="C6" s="66">
        <v>1736.5</v>
      </c>
      <c r="D6" s="66">
        <v>188.5</v>
      </c>
      <c r="E6" s="66">
        <f t="shared" si="0"/>
        <v>1548</v>
      </c>
      <c r="F6" s="66">
        <v>187.5</v>
      </c>
      <c r="G6" s="66">
        <f t="shared" si="1"/>
        <v>8.2560000000000002</v>
      </c>
      <c r="H6" s="67">
        <f t="shared" si="2"/>
        <v>44.210271317829459</v>
      </c>
    </row>
    <row r="7" spans="2:9" x14ac:dyDescent="0.2">
      <c r="B7" s="65">
        <v>1994</v>
      </c>
      <c r="C7" s="66">
        <v>1217.4000000000001</v>
      </c>
      <c r="D7" s="66">
        <v>158.1</v>
      </c>
      <c r="E7" s="66">
        <f t="shared" si="0"/>
        <v>1059.3000000000002</v>
      </c>
      <c r="F7" s="66">
        <v>190</v>
      </c>
      <c r="G7" s="66">
        <f t="shared" si="1"/>
        <v>5.5752631578947378</v>
      </c>
      <c r="H7" s="67">
        <f t="shared" si="2"/>
        <v>65.467761729443964</v>
      </c>
    </row>
    <row r="8" spans="2:9" ht="16" thickBot="1" x14ac:dyDescent="0.25">
      <c r="B8" s="68">
        <v>1993</v>
      </c>
      <c r="C8" s="69">
        <v>1049</v>
      </c>
      <c r="D8" s="69">
        <v>151.80000000000001</v>
      </c>
      <c r="E8" s="69">
        <f t="shared" si="0"/>
        <v>897.2</v>
      </c>
      <c r="F8" s="69">
        <v>175.7</v>
      </c>
      <c r="G8" s="69">
        <f t="shared" si="1"/>
        <v>5.1064314171883902</v>
      </c>
      <c r="H8" s="70">
        <f t="shared" si="2"/>
        <v>71.478488631297353</v>
      </c>
    </row>
    <row r="9" spans="2:9" x14ac:dyDescent="0.2">
      <c r="G9" s="71" t="s">
        <v>3</v>
      </c>
      <c r="H9" s="33">
        <f>AVERAGE(H3:H8)</f>
        <v>45.78907157877493</v>
      </c>
      <c r="I9" s="33">
        <f>H9*3</f>
        <v>137.3672147363248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6"/>
  <sheetViews>
    <sheetView workbookViewId="0">
      <selection activeCell="L13" sqref="L13"/>
    </sheetView>
  </sheetViews>
  <sheetFormatPr baseColWidth="10" defaultColWidth="8.83203125" defaultRowHeight="15" x14ac:dyDescent="0.2"/>
  <cols>
    <col min="3" max="3" width="19.1640625" customWidth="1"/>
    <col min="6" max="6" width="24.83203125" customWidth="1"/>
    <col min="8" max="8" width="15.83203125" style="73" customWidth="1"/>
  </cols>
  <sheetData>
    <row r="3" spans="3:11" x14ac:dyDescent="0.2">
      <c r="F3" s="8" t="s">
        <v>114</v>
      </c>
      <c r="H3" s="74">
        <v>43536</v>
      </c>
    </row>
    <row r="4" spans="3:11" x14ac:dyDescent="0.2">
      <c r="F4" s="72" t="s">
        <v>116</v>
      </c>
      <c r="G4" s="34"/>
      <c r="H4" s="75" t="s">
        <v>98</v>
      </c>
      <c r="I4" s="34"/>
      <c r="K4" s="34"/>
    </row>
    <row r="5" spans="3:11" ht="16" thickBot="1" x14ac:dyDescent="0.25">
      <c r="F5" s="72"/>
      <c r="G5" s="34"/>
      <c r="I5" s="34"/>
      <c r="J5" s="34"/>
      <c r="K5" s="34"/>
    </row>
    <row r="6" spans="3:11" x14ac:dyDescent="0.2">
      <c r="C6" s="76"/>
      <c r="D6" s="38" t="s">
        <v>111</v>
      </c>
      <c r="F6" s="81"/>
      <c r="G6" s="38" t="s">
        <v>111</v>
      </c>
      <c r="I6" s="34"/>
      <c r="J6" s="34"/>
      <c r="K6" s="34"/>
    </row>
    <row r="7" spans="3:11" x14ac:dyDescent="0.2">
      <c r="C7" s="7" t="s">
        <v>115</v>
      </c>
      <c r="D7" s="77">
        <v>382</v>
      </c>
      <c r="F7" s="78" t="s">
        <v>99</v>
      </c>
      <c r="G7" s="77">
        <v>521.25</v>
      </c>
      <c r="H7" s="75"/>
      <c r="J7" s="34"/>
      <c r="K7" s="34"/>
    </row>
    <row r="8" spans="3:11" x14ac:dyDescent="0.2">
      <c r="C8" s="50" t="s">
        <v>112</v>
      </c>
      <c r="D8" s="39"/>
      <c r="F8" s="50" t="s">
        <v>113</v>
      </c>
      <c r="G8" s="82"/>
    </row>
    <row r="9" spans="3:11" x14ac:dyDescent="0.2">
      <c r="C9" s="78" t="s">
        <v>48</v>
      </c>
      <c r="D9" s="77">
        <v>1.25</v>
      </c>
      <c r="F9" s="78" t="s">
        <v>73</v>
      </c>
      <c r="G9" s="77">
        <v>0.125</v>
      </c>
    </row>
    <row r="10" spans="3:11" x14ac:dyDescent="0.2">
      <c r="C10" s="78" t="s">
        <v>49</v>
      </c>
      <c r="D10" s="77">
        <v>1.75</v>
      </c>
      <c r="F10" s="78" t="s">
        <v>74</v>
      </c>
      <c r="G10" s="77">
        <v>0.25</v>
      </c>
    </row>
    <row r="11" spans="3:11" x14ac:dyDescent="0.2">
      <c r="C11" s="78" t="s">
        <v>50</v>
      </c>
      <c r="D11" s="77">
        <v>2.375</v>
      </c>
      <c r="F11" s="78" t="s">
        <v>75</v>
      </c>
      <c r="G11" s="77">
        <v>0.25</v>
      </c>
    </row>
    <row r="12" spans="3:11" x14ac:dyDescent="0.2">
      <c r="C12" s="78" t="s">
        <v>51</v>
      </c>
      <c r="D12" s="77">
        <v>3.125</v>
      </c>
      <c r="F12" s="78" t="s">
        <v>76</v>
      </c>
      <c r="G12" s="77">
        <v>0.375</v>
      </c>
    </row>
    <row r="13" spans="3:11" x14ac:dyDescent="0.2">
      <c r="C13" s="78" t="s">
        <v>52</v>
      </c>
      <c r="D13" s="77">
        <v>4</v>
      </c>
      <c r="F13" s="78" t="s">
        <v>77</v>
      </c>
      <c r="G13" s="77">
        <v>0.5</v>
      </c>
    </row>
    <row r="14" spans="3:11" x14ac:dyDescent="0.2">
      <c r="C14" s="78" t="s">
        <v>53</v>
      </c>
      <c r="D14" s="77">
        <v>5.125</v>
      </c>
      <c r="F14" s="78" t="s">
        <v>78</v>
      </c>
      <c r="G14" s="77">
        <v>0.75</v>
      </c>
    </row>
    <row r="15" spans="3:11" x14ac:dyDescent="0.2">
      <c r="C15" s="78" t="s">
        <v>54</v>
      </c>
      <c r="D15" s="77">
        <v>6.5</v>
      </c>
      <c r="F15" s="78" t="s">
        <v>79</v>
      </c>
      <c r="G15" s="77">
        <v>1</v>
      </c>
    </row>
    <row r="16" spans="3:11" x14ac:dyDescent="0.2">
      <c r="C16" s="78" t="s">
        <v>55</v>
      </c>
      <c r="D16" s="77">
        <v>8.125</v>
      </c>
      <c r="F16" s="78" t="s">
        <v>80</v>
      </c>
      <c r="G16" s="77">
        <v>1.5</v>
      </c>
    </row>
    <row r="17" spans="3:7" x14ac:dyDescent="0.2">
      <c r="C17" s="78" t="s">
        <v>56</v>
      </c>
      <c r="D17" s="77">
        <v>9.875</v>
      </c>
      <c r="F17" s="78" t="s">
        <v>81</v>
      </c>
      <c r="G17" s="77">
        <v>2.25</v>
      </c>
    </row>
    <row r="18" spans="3:7" x14ac:dyDescent="0.2">
      <c r="C18" s="78" t="s">
        <v>57</v>
      </c>
      <c r="D18" s="77">
        <v>12</v>
      </c>
      <c r="F18" s="78" t="s">
        <v>82</v>
      </c>
      <c r="G18" s="77">
        <v>3.375</v>
      </c>
    </row>
    <row r="19" spans="3:7" x14ac:dyDescent="0.2">
      <c r="C19" s="78" t="s">
        <v>58</v>
      </c>
      <c r="D19" s="77">
        <v>14.375</v>
      </c>
      <c r="F19" s="78" t="s">
        <v>83</v>
      </c>
      <c r="G19" s="77">
        <v>5</v>
      </c>
    </row>
    <row r="20" spans="3:7" x14ac:dyDescent="0.2">
      <c r="C20" s="78" t="s">
        <v>59</v>
      </c>
      <c r="D20" s="77">
        <v>16.875</v>
      </c>
      <c r="F20" s="78" t="s">
        <v>84</v>
      </c>
      <c r="G20" s="77">
        <v>7</v>
      </c>
    </row>
    <row r="21" spans="3:7" x14ac:dyDescent="0.2">
      <c r="C21" s="78" t="s">
        <v>60</v>
      </c>
      <c r="D21" s="77">
        <v>19.625</v>
      </c>
      <c r="F21" s="78" t="s">
        <v>85</v>
      </c>
      <c r="G21" s="77">
        <v>9.375</v>
      </c>
    </row>
    <row r="22" spans="3:7" x14ac:dyDescent="0.2">
      <c r="C22" s="78" t="s">
        <v>61</v>
      </c>
      <c r="D22" s="77">
        <v>22.625</v>
      </c>
      <c r="F22" s="78" t="s">
        <v>86</v>
      </c>
      <c r="G22" s="77">
        <v>12.25</v>
      </c>
    </row>
    <row r="23" spans="3:7" x14ac:dyDescent="0.2">
      <c r="C23" s="78" t="s">
        <v>62</v>
      </c>
      <c r="D23" s="77">
        <v>25.75</v>
      </c>
      <c r="F23" s="78" t="s">
        <v>87</v>
      </c>
      <c r="G23" s="77">
        <v>15.5</v>
      </c>
    </row>
    <row r="24" spans="3:7" x14ac:dyDescent="0.2">
      <c r="C24" s="78" t="s">
        <v>63</v>
      </c>
      <c r="D24" s="77">
        <v>29.125</v>
      </c>
      <c r="F24" s="78" t="s">
        <v>88</v>
      </c>
      <c r="G24" s="77">
        <v>19.125</v>
      </c>
    </row>
    <row r="25" spans="3:7" x14ac:dyDescent="0.2">
      <c r="C25" s="78" t="s">
        <v>64</v>
      </c>
      <c r="D25" s="77">
        <v>32.625</v>
      </c>
      <c r="F25" s="78" t="s">
        <v>89</v>
      </c>
      <c r="G25" s="77">
        <v>23</v>
      </c>
    </row>
    <row r="26" spans="3:7" x14ac:dyDescent="0.2">
      <c r="C26" s="78" t="s">
        <v>65</v>
      </c>
      <c r="D26" s="77">
        <v>36.25</v>
      </c>
      <c r="F26" s="78" t="s">
        <v>90</v>
      </c>
      <c r="G26" s="77">
        <v>27</v>
      </c>
    </row>
    <row r="27" spans="3:7" x14ac:dyDescent="0.2">
      <c r="C27" s="78" t="s">
        <v>66</v>
      </c>
      <c r="D27" s="77">
        <v>40</v>
      </c>
      <c r="F27" s="78" t="s">
        <v>91</v>
      </c>
      <c r="G27" s="77">
        <v>31.25</v>
      </c>
    </row>
    <row r="28" spans="3:7" x14ac:dyDescent="0.2">
      <c r="C28" s="78" t="s">
        <v>67</v>
      </c>
      <c r="D28" s="77">
        <v>43.875</v>
      </c>
      <c r="F28" s="78" t="s">
        <v>92</v>
      </c>
      <c r="G28" s="77">
        <v>35.5</v>
      </c>
    </row>
    <row r="29" spans="3:7" x14ac:dyDescent="0.2">
      <c r="C29" s="78" t="s">
        <v>68</v>
      </c>
      <c r="D29" s="77">
        <v>47.875</v>
      </c>
      <c r="F29" s="78" t="s">
        <v>93</v>
      </c>
      <c r="G29" s="77">
        <v>40</v>
      </c>
    </row>
    <row r="30" spans="3:7" x14ac:dyDescent="0.2">
      <c r="C30" s="78" t="s">
        <v>69</v>
      </c>
      <c r="D30" s="77">
        <v>51.875</v>
      </c>
      <c r="F30" s="78" t="s">
        <v>94</v>
      </c>
      <c r="G30" s="77">
        <v>44.625</v>
      </c>
    </row>
    <row r="31" spans="3:7" x14ac:dyDescent="0.2">
      <c r="C31" s="78" t="s">
        <v>70</v>
      </c>
      <c r="D31" s="77">
        <v>56.125</v>
      </c>
      <c r="F31" s="78" t="s">
        <v>95</v>
      </c>
      <c r="G31" s="77">
        <v>49.25</v>
      </c>
    </row>
    <row r="32" spans="3:7" x14ac:dyDescent="0.2">
      <c r="C32" s="78" t="s">
        <v>71</v>
      </c>
      <c r="D32" s="77">
        <v>60.375</v>
      </c>
      <c r="F32" s="78" t="s">
        <v>96</v>
      </c>
      <c r="G32" s="77">
        <v>54</v>
      </c>
    </row>
    <row r="33" spans="3:7" ht="16" thickBot="1" x14ac:dyDescent="0.25">
      <c r="C33" s="79" t="s">
        <v>72</v>
      </c>
      <c r="D33" s="80">
        <v>64.625</v>
      </c>
      <c r="F33" s="79" t="s">
        <v>97</v>
      </c>
      <c r="G33" s="80">
        <v>58.875</v>
      </c>
    </row>
    <row r="36" spans="3:7" x14ac:dyDescent="0.2">
      <c r="C36" s="8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- Weather &amp; Earning</vt:lpstr>
      <vt:lpstr>Regression Result - Earning</vt:lpstr>
      <vt:lpstr>Sheet1</vt:lpstr>
      <vt:lpstr>Regression Result - Yield</vt:lpstr>
      <vt:lpstr>Simulation - EAR</vt:lpstr>
      <vt:lpstr>Days Sales of Inventory (DSI)</vt:lpstr>
      <vt:lpstr>Future Price</vt:lpstr>
      <vt:lpstr>Hist Price of Corn &amp; Wheat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Lyuwen Lu</dc:creator>
  <cp:lastModifiedBy>Microsoft Office User</cp:lastModifiedBy>
  <dcterms:created xsi:type="dcterms:W3CDTF">2019-01-17T23:46:27Z</dcterms:created>
  <dcterms:modified xsi:type="dcterms:W3CDTF">2019-01-20T18:15:47Z</dcterms:modified>
</cp:coreProperties>
</file>